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 tabRatio="599" firstSheet="1" activeTab="1"/>
  </bookViews>
  <sheets>
    <sheet name="Р1П1 &quot;Нежилые здания&quot;" sheetId="6" r:id="rId1"/>
    <sheet name="Р1П2 &quot;Жилой фонд&quot;" sheetId="7" r:id="rId2"/>
    <sheet name="Р 1П3 &quot;Объекты коммунальной и&quot; " sheetId="1" r:id="rId3"/>
    <sheet name="Р1П4 &quot;ЗЕМЕЛЬНЫЕ УЧАСТКИ&quot;" sheetId="2" r:id="rId4"/>
    <sheet name="Р2П1 транспорт" sheetId="8" r:id="rId5"/>
    <sheet name="Р2П2  Прочеее движимое" sheetId="4" r:id="rId6"/>
    <sheet name="Р 2П3 Акции " sheetId="5" r:id="rId7"/>
    <sheet name="Р2П4 Доли в УК" sheetId="9" r:id="rId8"/>
    <sheet name="РАЗДЕЛ 3  МУПы и МУН. УЧРЕДЕНИ " sheetId="3" r:id="rId9"/>
  </sheets>
  <definedNames>
    <definedName name="_xlnm._FilterDatabase" localSheetId="2" hidden="1">'Р 1П3 "Объекты коммунальной и" '!$A$3:$R$109</definedName>
    <definedName name="_xlnm._FilterDatabase" localSheetId="0" hidden="1">'Р1П1 "Нежилые здания"'!$A$3:$Q$15</definedName>
    <definedName name="_xlnm._FilterDatabase" localSheetId="1" hidden="1">'Р1П2 "Жилой фонд"'!$A$3:$P$63</definedName>
    <definedName name="_xlnm._FilterDatabase" localSheetId="3" hidden="1">'Р1П4 "ЗЕМЕЛЬНЫЕ УЧАСТКИ"'!$A$3:$O$15</definedName>
    <definedName name="_xlnm._FilterDatabase" localSheetId="5" hidden="1">'Р2П2  Прочеее движимое'!$3:$195</definedName>
    <definedName name="_xlnm.Print_Area" localSheetId="2">'Р 1П3 "Объекты коммунальной и" '!$A$1:$R$109</definedName>
    <definedName name="_xlnm.Print_Area" localSheetId="3">'Р1П4 "ЗЕМЕЛЬНЫЕ УЧАСТКИ"'!$A$1:$O$38</definedName>
    <definedName name="_xlnm.Print_Area" localSheetId="8">'РАЗДЕЛ 3  МУПы и МУН. УЧРЕДЕНИ '!$A$1:$U$8</definedName>
  </definedNames>
  <calcPr calcId="124519"/>
</workbook>
</file>

<file path=xl/calcChain.xml><?xml version="1.0" encoding="utf-8"?>
<calcChain xmlns="http://schemas.openxmlformats.org/spreadsheetml/2006/main">
  <c r="J60" i="7"/>
  <c r="J59"/>
  <c r="F61"/>
  <c r="I61"/>
  <c r="J57"/>
  <c r="H61"/>
  <c r="J5"/>
  <c r="H34" i="2"/>
  <c r="G34"/>
  <c r="I11" i="6"/>
  <c r="H11"/>
  <c r="J10"/>
  <c r="J9"/>
  <c r="F11"/>
  <c r="F176" i="4"/>
  <c r="E176"/>
  <c r="G166"/>
  <c r="G167"/>
  <c r="G168"/>
  <c r="G169"/>
  <c r="G170"/>
  <c r="G171"/>
  <c r="G172"/>
  <c r="G173"/>
  <c r="G174"/>
  <c r="G175"/>
  <c r="G165"/>
  <c r="J55" i="7"/>
  <c r="J56"/>
  <c r="J54"/>
  <c r="J4"/>
  <c r="J6"/>
  <c r="J7"/>
  <c r="J8"/>
  <c r="J9"/>
  <c r="J10"/>
  <c r="J11"/>
  <c r="J12"/>
  <c r="J13"/>
  <c r="J14"/>
  <c r="J15"/>
  <c r="J64"/>
  <c r="J16"/>
  <c r="J65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83" i="1"/>
  <c r="J84"/>
  <c r="J85"/>
  <c r="G4" i="4"/>
  <c r="G176" s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88"/>
  <c r="J89"/>
  <c r="J90"/>
  <c r="J91"/>
  <c r="J92"/>
  <c r="J93"/>
  <c r="J48"/>
  <c r="J94"/>
  <c r="J95"/>
  <c r="J96"/>
  <c r="J97"/>
  <c r="J98"/>
  <c r="J99"/>
  <c r="J100"/>
  <c r="J101"/>
  <c r="J102"/>
  <c r="J103"/>
  <c r="J104"/>
  <c r="J49"/>
  <c r="J105"/>
  <c r="J106"/>
  <c r="J107"/>
  <c r="J108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I70"/>
  <c r="H70"/>
  <c r="J4" i="6"/>
  <c r="J5"/>
  <c r="J6"/>
  <c r="J7"/>
  <c r="J8"/>
  <c r="I11" i="8"/>
  <c r="I10"/>
  <c r="I9"/>
  <c r="I4"/>
  <c r="I7"/>
  <c r="H7"/>
  <c r="G7"/>
  <c r="J63" i="7"/>
  <c r="J15" i="6"/>
  <c r="J14"/>
  <c r="J13"/>
  <c r="J72" i="1"/>
  <c r="J73"/>
  <c r="J74"/>
  <c r="J75"/>
  <c r="J76"/>
  <c r="J77"/>
  <c r="J78"/>
  <c r="J79"/>
  <c r="J80"/>
  <c r="J81"/>
  <c r="J82"/>
  <c r="G182" i="4"/>
  <c r="G183"/>
  <c r="G184"/>
  <c r="G185"/>
  <c r="G186"/>
  <c r="G187"/>
  <c r="G178"/>
  <c r="G179"/>
  <c r="G180"/>
  <c r="G188"/>
  <c r="G189"/>
  <c r="G190"/>
  <c r="G191"/>
  <c r="G192"/>
  <c r="G193"/>
  <c r="G194"/>
  <c r="G195"/>
  <c r="J61" i="7" l="1"/>
  <c r="J70" i="1"/>
  <c r="J11" i="6"/>
</calcChain>
</file>

<file path=xl/sharedStrings.xml><?xml version="1.0" encoding="utf-8"?>
<sst xmlns="http://schemas.openxmlformats.org/spreadsheetml/2006/main" count="2098" uniqueCount="913">
  <si>
    <t xml:space="preserve">Стол теннисный </t>
  </si>
  <si>
    <t>01.04.2008</t>
  </si>
  <si>
    <t>навигатор</t>
  </si>
  <si>
    <t>бензокоса</t>
  </si>
  <si>
    <t>бензопила</t>
  </si>
  <si>
    <t>телефакс</t>
  </si>
  <si>
    <t>перфоратор</t>
  </si>
  <si>
    <t>металлоконструкция 2 шт</t>
  </si>
  <si>
    <t xml:space="preserve">циркуляционный насос </t>
  </si>
  <si>
    <t xml:space="preserve">электросчетчик </t>
  </si>
  <si>
    <t>кресло</t>
  </si>
  <si>
    <t>книжный шкаф</t>
  </si>
  <si>
    <t>оборудование для осеменения</t>
  </si>
  <si>
    <t>болгарка</t>
  </si>
  <si>
    <t>газонокосилка</t>
  </si>
  <si>
    <t>водосчетчик</t>
  </si>
  <si>
    <t>мотопомпа 2 шт</t>
  </si>
  <si>
    <t>компьютер</t>
  </si>
  <si>
    <t>факс</t>
  </si>
  <si>
    <t>принтер лазерный</t>
  </si>
  <si>
    <t>ксерокс</t>
  </si>
  <si>
    <t>гидрант</t>
  </si>
  <si>
    <t>насос 2 шт</t>
  </si>
  <si>
    <t xml:space="preserve">насос </t>
  </si>
  <si>
    <t>диван</t>
  </si>
  <si>
    <t>стол</t>
  </si>
  <si>
    <t>корпусная мебель</t>
  </si>
  <si>
    <t>стол теннисный 2 шт</t>
  </si>
  <si>
    <t>велотренажор</t>
  </si>
  <si>
    <t>велосипеды 8 шт</t>
  </si>
  <si>
    <t>монитор</t>
  </si>
  <si>
    <t>сейф</t>
  </si>
  <si>
    <t xml:space="preserve">принтер </t>
  </si>
  <si>
    <t xml:space="preserve">компьютер </t>
  </si>
  <si>
    <t xml:space="preserve">холодильник </t>
  </si>
  <si>
    <t xml:space="preserve">факс </t>
  </si>
  <si>
    <t>02.04.2004</t>
  </si>
  <si>
    <t>01.04.2005</t>
  </si>
  <si>
    <t>03.04.2003</t>
  </si>
  <si>
    <t>11.04.2003</t>
  </si>
  <si>
    <t xml:space="preserve">копировальный аппарат </t>
  </si>
  <si>
    <t xml:space="preserve">моторная лодка </t>
  </si>
  <si>
    <t xml:space="preserve">стол компьютерный </t>
  </si>
  <si>
    <t xml:space="preserve">стол письменный </t>
  </si>
  <si>
    <t>01.01.2004</t>
  </si>
  <si>
    <t>01.01.2002</t>
  </si>
  <si>
    <t>01.01.2003</t>
  </si>
  <si>
    <t>28.04.2005</t>
  </si>
  <si>
    <t>29.04.2005</t>
  </si>
  <si>
    <t xml:space="preserve">шкаф </t>
  </si>
  <si>
    <t>23.04.2004</t>
  </si>
  <si>
    <t xml:space="preserve">стол тумбовый </t>
  </si>
  <si>
    <t xml:space="preserve">кресло </t>
  </si>
  <si>
    <t>24.04.2003</t>
  </si>
  <si>
    <t>щитки вратаря</t>
  </si>
  <si>
    <t>стол н/теннис 2 шт</t>
  </si>
  <si>
    <t>стол н/теннис 3 шт</t>
  </si>
  <si>
    <t>2011</t>
  </si>
  <si>
    <t>стенд</t>
  </si>
  <si>
    <t>Костюм мужской для защиты от пониженных температур</t>
  </si>
  <si>
    <t>Куртка форменная, брюки форменные</t>
  </si>
  <si>
    <t>Сапоги кирзовые</t>
  </si>
  <si>
    <t>Рукав пожарный напорный морозостойкий РПМ (В)-80-1,6-УХЛ1 с ГР-80</t>
  </si>
  <si>
    <t>Рукав пожарный напорный морозостойкий РПМ (В)-50-1,6-УХЛ1 с ГР-50</t>
  </si>
  <si>
    <t>Разветвление рукавное трехходовое РТ-80</t>
  </si>
  <si>
    <t>Ствол пожарный ручной СРК-50</t>
  </si>
  <si>
    <t>Ранцевый лесной опрыскиватель (огнетушитель лесной) РЛО Г-94</t>
  </si>
  <si>
    <t>Бензопила Partner P-350 S</t>
  </si>
  <si>
    <t>Боевая одежда пожарного 1-го уровня защиты тип У вид П-Б (для рядового состава)</t>
  </si>
  <si>
    <t>2013</t>
  </si>
  <si>
    <t>Пояс пожарный спасательный</t>
  </si>
  <si>
    <t>Решением  Совета № 34 от 26.08.2015 г. , Постановлением № 85 от 26.08.15 г. имущество передано в собственность МО "Бакчарский район"</t>
  </si>
  <si>
    <t>передано в имущественную казну Пост. № 66 от 19.06.2015 г.</t>
  </si>
  <si>
    <t>Принято с МО "Бакчарский район" Пост. № 7а от 22.02.2006</t>
  </si>
  <si>
    <t>стол н/теннис</t>
  </si>
  <si>
    <t>жилая квартира</t>
  </si>
  <si>
    <t>ТО, Бакчарский район, с.Высокий Яр,  ул. Новая д.9, кв. 2</t>
  </si>
  <si>
    <t>жилой дом</t>
  </si>
  <si>
    <t>ТО, Бакчарский район, с.Высокий Яр пер. Больничный, д. 6</t>
  </si>
  <si>
    <t>ТО, Бакчарский район, с.Высокий Яр  пер. Трактовый, д. 22а, кв.2</t>
  </si>
  <si>
    <t>ТО, Бакчарский район, д. Пчелка ул. Центральная, д. 8</t>
  </si>
  <si>
    <t>ТО, Бакчарский район, д. Хуторское ул. Центральная д.29, кв.3</t>
  </si>
  <si>
    <t>автомобильная дорога, подъезд  № 1, протяженность 544 м.; Тип покрытия: грунтовое  544 м.</t>
  </si>
  <si>
    <t xml:space="preserve">Постановление  от 09.09.2014 года № 91 </t>
  </si>
  <si>
    <t>ТО, Бакчарский район, д.Крыловка, ул. Центральная</t>
  </si>
  <si>
    <t>ТО, Бакчарский район, д.Крыловка, пер. Советский</t>
  </si>
  <si>
    <t>ТО, Бакчарский район, д.Крыловка, ул. Луговая</t>
  </si>
  <si>
    <t>ТО, Бакчарский район, д.Крыловка, пер. Веселый</t>
  </si>
  <si>
    <t xml:space="preserve">Заключен договор аренды с МУП "БКК" от 04.12.2015 г. № 2 сроком по 04.11.2016 г. </t>
  </si>
  <si>
    <t>ТО, Бакчарский район, д.Крыловка, пер. Луговой</t>
  </si>
  <si>
    <t>ТО, Бакчарский район, д.Крыловка, пер. Лесной</t>
  </si>
  <si>
    <t>ТО, Бакчарский район, д.Крыловка, переулок № 1</t>
  </si>
  <si>
    <t>ТО, Бакчарский район, д.Крыловка, подъезд к месту временного размещения отходов</t>
  </si>
  <si>
    <t>ТО, Бакчарский район, д.Крыловка, подъезд к д. Крыловка</t>
  </si>
  <si>
    <t>ТО, Бакчарский район, д.Крыловка, подъезд к пожарному водоему</t>
  </si>
  <si>
    <t>ТО, Бакчарский район, д.Крыловка, проезд между Крыловками</t>
  </si>
  <si>
    <t>ТО, Бакчарский район, д.Пчелка, подъезд № 1</t>
  </si>
  <si>
    <t>ТО, Бакчарский район, д.Пчелка, подъезд к скважине</t>
  </si>
  <si>
    <t>ТО, Бакчарский район, д.Пчелка, подъезд к Центру досуга</t>
  </si>
  <si>
    <t>ТО, Бакчарский район, д.Хуторское, подъезд № 1</t>
  </si>
  <si>
    <t>ТО, Бакчарский район, д.Хуторское, переулок № 1</t>
  </si>
  <si>
    <t>ТО, Бакчарский район, д.Хуторское, подъезд к скважине</t>
  </si>
  <si>
    <t>ТО, Бакчарский район, д.Хуторское, подъезд к пожарному водоему</t>
  </si>
  <si>
    <t>ТО, Бакчарский район, д. Хуторское ул. Центральная д.29, кв. 4</t>
  </si>
  <si>
    <t>ТО, Бакчарский район, д. Хуторское ул. Центральная д.31,кв.1</t>
  </si>
  <si>
    <t>ТО, Бакчарский район, д. Хуторское ул. Центральная д.35,кв.2</t>
  </si>
  <si>
    <t>ТО, Бакчарский район, д. Хуторское ул. Центральная д. 43,кв.1</t>
  </si>
  <si>
    <t>ТО, Бакчарский район, д. Хуторское ул. Центральная д.53, кв.2</t>
  </si>
  <si>
    <t>ТО, Бакчарский район, д.Крыловка ул.Школьная д.1, кв.2</t>
  </si>
  <si>
    <t>ТО, Бакчарский район, д.Крыловка ул.Школьная д.2, кв. 1</t>
  </si>
  <si>
    <t>ТО, Бакчарский район, д.Крыловка ул.Школьная д.2, кв.2</t>
  </si>
  <si>
    <t>ТО, Бакчарский район, д.Крыловка ул.Школьная д. 2, кв 3</t>
  </si>
  <si>
    <t>ТО, Бакчарский район, д.Крыловка ул.Школьная д.2, кв. 4</t>
  </si>
  <si>
    <t>Отнесена к специализированному жилищному фонду МО "Высокоярское СП "Пост. АВСП от 23.01.2017 г. № 8; Заключен Договор найма специализированного жилого помещения с Булгаковым П.С. от 24.01.2017 г. № 13</t>
  </si>
  <si>
    <t>Постановление АВСП от 14.12.2016 г. № 108</t>
  </si>
  <si>
    <t>ТО, Бакчарский район, д.Крыловка ул.Школьная д. 4, кв.1</t>
  </si>
  <si>
    <t>ТО, Бакчарский район, д.Крыловка ул.Школьная д.4, кв.2</t>
  </si>
  <si>
    <t xml:space="preserve"> ТО, Бакчарский район, д. Крыловка, ул. Школьная, д.13, кв. 1</t>
  </si>
  <si>
    <t>ТО, Бакчарский район, д.Крыловка ул.Луговая д.6, кв. 1</t>
  </si>
  <si>
    <t>ТО, Бакчарский район, д.Крыловка ул.Луговая  д.10, кв.3</t>
  </si>
  <si>
    <t>ТО, Бакчарский район, д.Крыловка,  пер.Луговой  д. 4</t>
  </si>
  <si>
    <t>ТО, Бакчарский район, д.Крыловка,  пер.Веселый д. 1</t>
  </si>
  <si>
    <t>ТО, Бакчарский район, с. Богатыревка,  ул. Ленина, д.4, кв.1</t>
  </si>
  <si>
    <t>ТО, Бакчарский район, с. Богатыревка,  ул. Ленина, д.15, кв.1</t>
  </si>
  <si>
    <t>ТО, Бакчарский район, с. Богатыревка,  ул. Ленина, д.15, кв.2</t>
  </si>
  <si>
    <t>ТО, Бакчарский район, с. Богатыревка,  ул. Ленина, д.21, кв. 1</t>
  </si>
  <si>
    <t>ТО, Бакчарский район, с. Богатыревка,  ул. Ленина, д.27, кв.2</t>
  </si>
  <si>
    <t>ТО, Бакчарский район, с. Богатыревка,  ул. Ленина, д.27, кв.3</t>
  </si>
  <si>
    <t>ТО, Бакчарский район, с. Богатыревка,  ул. Заозерная, д.2, кв.2</t>
  </si>
  <si>
    <t>ТО, Бакчарский район, с. Богатыревка,  ул. Заозерная, д.10, кв.1</t>
  </si>
  <si>
    <t>ТО, Бакчарский район, с. Богатыревка,  ул. Заозерная, д.10, кв.2</t>
  </si>
  <si>
    <t>ТО, Бакчарский район, с. Богатыревка,  ул. Луговая, д.18, кв.2</t>
  </si>
  <si>
    <t>ТО, Бакчарский район, с. Богатыревка,  ул. Киргизка, д.5, кв.1</t>
  </si>
  <si>
    <t>Передано в ОУ Пост. № 83 от 25.07.14 г.</t>
  </si>
  <si>
    <t>ТО, Бакчарский район, с. Богатыревка,  ул. Киргизка, д.6, кв.1</t>
  </si>
  <si>
    <t>ТО, Бакчарский район, с. Богатыревка,  ул. Киргизка, д.6, кв.3</t>
  </si>
  <si>
    <t>ТО, Бакчарский район, с. Богатыревка,  ул. Школьная, д.12, кв.1</t>
  </si>
  <si>
    <t>ТО, Бакчарский район, с. Богатыревка,  ул. Школьная, д.19, кв.1</t>
  </si>
  <si>
    <t>ТО, Бакчарский район, с. Богатыревка,  ул. Школьная, д.19, кв.2</t>
  </si>
  <si>
    <t>ТО, Бакчарский район, с. Богатыревка,  ул. Школьная, д.23, кв. 2</t>
  </si>
  <si>
    <t>ТО, Бакчарский район, с. Богатыревка,  ул. Школьная, д.27, кв.1</t>
  </si>
  <si>
    <t>ТО, Бакчарский район, с. Бакчар, ул. Хомутского, д. 44, кв. 12</t>
  </si>
  <si>
    <t>Жилое помещение</t>
  </si>
  <si>
    <t>ТО, Бакчарский район, с. Бакчар, пер. Трактовый, д. 11 кв. 2</t>
  </si>
  <si>
    <t>Принят с МО "Бакчарский район" № 7а от 22.02.206 г.</t>
  </si>
  <si>
    <t>Принята с МО Богатыревское СП Пост.№ 14 от 03.02.2011 г.</t>
  </si>
  <si>
    <t>Принята Пост. № 146 от 25.12.2013 г., Отнесена к специализированному жилому фонду Пост. № 7 от 20.01.14</t>
  </si>
  <si>
    <t>Передано из казны МО "Бакчарский район" Пост. № 240 от 29.04.13</t>
  </si>
  <si>
    <t>70:03:0100025:36</t>
  </si>
  <si>
    <t>ТО, Бакчарский район, д. Хуторское,ул. Центральная, 10</t>
  </si>
  <si>
    <t>Распоряжение № 80/1 от 09.12.2013 г.</t>
  </si>
  <si>
    <t>Принята Пост. № 107 от 21.10.2013 г., отнесена к специализированному жилому фонду Пост. № 111 от 01.11.2013 г.</t>
  </si>
  <si>
    <t>ТО, Бакчарский район, Богатыревка,  ул. Новая, д.5, кв.2</t>
  </si>
  <si>
    <t>Принят с МО "Бакчарский район" Пост. № 42 от 02.07.2009 г.</t>
  </si>
  <si>
    <t>Подраздел 1 "Нежилые здания, строения, помещения"</t>
  </si>
  <si>
    <t xml:space="preserve">Подраздел 2 «Жилой фонд» </t>
  </si>
  <si>
    <t xml:space="preserve">МО "Высокоярское сельское поселение" Бакчарского района Томской области </t>
  </si>
  <si>
    <t>МО "Высокоярское сельское поселение" Бакчарского района Томской области</t>
  </si>
  <si>
    <t xml:space="preserve">Подраздел 3  «Объекты и сооружения коммунальной и прочей инженерной инфраструктуры"  </t>
  </si>
  <si>
    <t xml:space="preserve">Подраздел 4 «Земельные участки» </t>
  </si>
  <si>
    <t xml:space="preserve">Подраздел 1 «Транспортные средства» </t>
  </si>
  <si>
    <t xml:space="preserve">Подраздел 2 «Иное движимое имущество» </t>
  </si>
  <si>
    <t>Подраздел 3 «Акции акционерных обществ»</t>
  </si>
  <si>
    <t>Подраздел 4  «Доли (вклады) в уставной (складочный) капитал хозяйственных обществ  и товариществ»</t>
  </si>
  <si>
    <t>Наименование движимого имущества</t>
  </si>
  <si>
    <t xml:space="preserve">Наименование хозяйственного общества, товарищества  </t>
  </si>
  <si>
    <t xml:space="preserve">
ОГРН 
хозяйственного общества, товарищества  
</t>
  </si>
  <si>
    <t xml:space="preserve">Размер уставного (складочного)  капитала  хозяйственного общества, товарищества  
(руб.) 
</t>
  </si>
  <si>
    <t>Номер в Реестре муниципального имущества МО «Высокоярское сельское поселение" Бакчарского района Томской области</t>
  </si>
  <si>
    <t>Размер доли МО «Высокоярское сельское поселение» Бакчарского района Томской области в уставном капитале</t>
  </si>
  <si>
    <t xml:space="preserve">Доля МО «Высокоярское сельское поселение» Бакчарского района Томской области в  уставном (складочном)  капитале  хозяйственного общества, товарищества  
(%)  
</t>
  </si>
  <si>
    <t>Принят с МО "Бакчарский район" Пост.  № 7а от 22.02.2006 г.</t>
  </si>
  <si>
    <t>Свидетельство о госрегистрации права ОУ серия 70-АВ № 403609 от 21.06.2013 г.</t>
  </si>
  <si>
    <t>70:03:0100020:139</t>
  </si>
  <si>
    <t>ТО, Бакчарский район, д. Пчелка, ул. Центральная, 28</t>
  </si>
  <si>
    <t>70:03:0100010:2</t>
  </si>
  <si>
    <t>ТО, Бакчарский район, д. Крыловка, ул. Центральная, 22</t>
  </si>
  <si>
    <t>Свидетельство Серия 70-АВ № 403594 от 14.06.2013 г.</t>
  </si>
  <si>
    <t>Свидетельство о госрегистрации права ОУ серия 70-АВ № 403608 от 21.06.2013 г.</t>
  </si>
  <si>
    <t>70:03:0100006:843</t>
  </si>
  <si>
    <t>70:03:0100006:842</t>
  </si>
  <si>
    <t>70:03:0000000:75</t>
  </si>
  <si>
    <t>70:03:0100006:838</t>
  </si>
  <si>
    <t>70:03:0100006:840</t>
  </si>
  <si>
    <t>70-70-07/037/2011-162</t>
  </si>
  <si>
    <t xml:space="preserve">Свидетельство о государственной регистрации серия 70-АВ № 083403 от 24.12.2011 г. </t>
  </si>
  <si>
    <t>Галица Дмитрий Васильевич</t>
  </si>
  <si>
    <t>РЕЕСТР ЛИКВИДИРОВАННЫХ МУНИЦИПАЛЬНЫХ УЧРЕЖДЕНИЙ</t>
  </si>
  <si>
    <t>Постановление от 02.02.2015 г. № 16 "О ликвидации муниципального казённого учреждения "Высокоярская центральная библиотека"</t>
  </si>
  <si>
    <t>70:03:0100006:841</t>
  </si>
  <si>
    <t>70:03:0000000:73</t>
  </si>
  <si>
    <t>70:03:0100006:834</t>
  </si>
  <si>
    <t>Договор социального найма с Выгорко М.М, от 01.04.2016 г. № 13</t>
  </si>
  <si>
    <t>Свидетельство о госрегистрации права ОУ серия 70-АВ № 403611 от 21.06.2013 г.</t>
  </si>
  <si>
    <t>ТО, Бакчарский район, с. Богатыревка, ул. Ленина, д. 13, пом. 1</t>
  </si>
  <si>
    <t>ТО, Бакчарский район, д. Панычево, ул. Центральная, д. 24, пом. 2</t>
  </si>
  <si>
    <t>Нежилое двухэтажное  кирпичное здание (СДК)</t>
  </si>
  <si>
    <t>у70:3:1(1):0:445:12</t>
  </si>
  <si>
    <t>Свидетельство о государственной регистрации права серия 70-АВ № 455156 от 11.10.2013 г.</t>
  </si>
  <si>
    <t>70:03:0101001:1394</t>
  </si>
  <si>
    <t>Жилое помещение (квартира)</t>
  </si>
  <si>
    <t>70:03:0101002:1449</t>
  </si>
  <si>
    <t>Собственность, № 70-70/007-70/007/004/2016-1141/2 от 05.12.2016 г.</t>
  </si>
  <si>
    <t>Свидетельство о государственной регистрации права серия 70-АВ № 504075 от 10.01.2014 г.</t>
  </si>
  <si>
    <t xml:space="preserve">Жилое помещение (однокомнатная квартира) </t>
  </si>
  <si>
    <t>ТО, Бакчарский район, с. Бакчар, ул. Кузнецова, д. 2г, кв. 2</t>
  </si>
  <si>
    <t>Постановлени№ 73 от 10.07.2015 г.</t>
  </si>
  <si>
    <t xml:space="preserve">Свидетельство о государственной регистрации серия 70-АВ № 683969  от 08.07.2015 г. </t>
  </si>
  <si>
    <t>копию свидетельства не привезли</t>
  </si>
  <si>
    <t xml:space="preserve">Телевизор  Акай </t>
  </si>
  <si>
    <t>552-1</t>
  </si>
  <si>
    <t>552-2</t>
  </si>
  <si>
    <t xml:space="preserve">Стол рабочий Альфа </t>
  </si>
  <si>
    <t>Стул контакт 6 шт. по 799,00 руб. за 1 шт</t>
  </si>
  <si>
    <t>Стул контакт 4 шт. по 799,00 руб. за 1 шт</t>
  </si>
  <si>
    <t>554-1</t>
  </si>
  <si>
    <t>Обогреватель инфракрасный 2 шт. по 2650,00</t>
  </si>
  <si>
    <t>Огнетушитель 8 шт. по 450,00 руб. за ед.</t>
  </si>
  <si>
    <t>Огнетушитель ОП-5(з)АВСЕ 3 шт. по 585,00 руб. за 1 ед.</t>
  </si>
  <si>
    <t>Активная аккустическая система BENRINGER B115D</t>
  </si>
  <si>
    <t>Микшерный пульт BENRINGER XENYX QX2442USB</t>
  </si>
  <si>
    <t>Микрофон с выключателем SHURE SM48S</t>
  </si>
  <si>
    <t>Счетчик</t>
  </si>
  <si>
    <t>Ствол пожарный</t>
  </si>
  <si>
    <t>Прибор Гранит</t>
  </si>
  <si>
    <t>Рукав пожарный для ПК д-51 2 шт. по 800 руб. за ед.</t>
  </si>
  <si>
    <t>02.09.2011 и 03.03.2010</t>
  </si>
  <si>
    <t>Кресло юпитер 2 шт. по 1865,00 за ед.</t>
  </si>
  <si>
    <t>Стол рабочий</t>
  </si>
  <si>
    <t>Шкаф двухдверный</t>
  </si>
  <si>
    <t>Шкаф полузакрытый</t>
  </si>
  <si>
    <t>В связи с прекращением права ОУ С МКУ "Высокоярский СДК" Пост. № 77 от 14.07.2015 г. принято в казну.</t>
  </si>
  <si>
    <t>ТО, Бакчарский район, с.Высокий Яр , ул. Центральная, д. 26</t>
  </si>
  <si>
    <t>70-70-07/064/2008-315</t>
  </si>
  <si>
    <t>Свидетельство о государственной регистрации права собственности серия 70АБ № 171110 от 07.07.2008 г.</t>
  </si>
  <si>
    <t>Принято с МО "Бакчарский район" Пост. № 34 а от 26.07.2006 г.</t>
  </si>
  <si>
    <t>Нежилое двухэтажное  брусчато-кирпичное здание (СДК)</t>
  </si>
  <si>
    <t>ТО, Бакчарский район, д. Крыловка, ул. Центральная, д.22</t>
  </si>
  <si>
    <t>70-70-07/064/2008-314</t>
  </si>
  <si>
    <t>Свидетельство о государственной регистрации права собственности серия 70АБ № 171109 от 07.07.2008 г.</t>
  </si>
  <si>
    <t>нежилое помещение</t>
  </si>
  <si>
    <t>70-70-07/050/2012-461</t>
  </si>
  <si>
    <t>Принято с МО "Богатыревское сп" Пост. № 53 от 31.10.2010 г.</t>
  </si>
  <si>
    <t>Свидетельство о государственной регистрации права собственности серия 70-АВ № 284628 от 25.07.2012 г.</t>
  </si>
  <si>
    <t xml:space="preserve">Музыкальный центр SAMSUNG </t>
  </si>
  <si>
    <t xml:space="preserve">телевизор </t>
  </si>
  <si>
    <t xml:space="preserve">Муз.центр Самсунг </t>
  </si>
  <si>
    <t>Свидетельство о госрегистрации права ОУ серия 70-АВ № 403610 от 21.06.2013 г.</t>
  </si>
  <si>
    <t>Пост. № 56 от 28.05.2015 г. передан в собственность МО "Бакчарский район"</t>
  </si>
  <si>
    <t>Передано в собственность МО "Бакчарский район" Пост. № 54 от 27.05.2015 г.</t>
  </si>
  <si>
    <t>ТО, Бакчарский район, с. Высокий Яр, ул. Центральная, 26</t>
  </si>
  <si>
    <t>для общественно-деловых целей</t>
  </si>
  <si>
    <t>постоянное бессрочное пользование</t>
  </si>
  <si>
    <t>Комплект аккустической  аппаратуры 11.08.2005</t>
  </si>
  <si>
    <t xml:space="preserve">Комплект караоке </t>
  </si>
  <si>
    <t xml:space="preserve">Световой прибор Nightsun SG </t>
  </si>
  <si>
    <t>телевизор</t>
  </si>
  <si>
    <t>Рояль концертный 01.01.1988</t>
  </si>
  <si>
    <t>Люстра габаритная 01.01.1989</t>
  </si>
  <si>
    <t>Стол 2-шт. по 2731,05 руб. за 1 шт</t>
  </si>
  <si>
    <t>Библиотечный фонд 10413  экз.</t>
  </si>
  <si>
    <t>31.12.2006</t>
  </si>
  <si>
    <t>Ноутбук "Lenovo"</t>
  </si>
  <si>
    <t>30.12.2009</t>
  </si>
  <si>
    <t>Сканер Canon CanoScan@LIDE120</t>
  </si>
  <si>
    <t>30/12/2014</t>
  </si>
  <si>
    <t>имущественная казна МО "Высокоярское сельское поселение"</t>
  </si>
  <si>
    <t>Принято в казну в связи с ликвидацией Пост. № 28 от 20.03.2015 г. с МКУ "Высокоярская центральная библиотека"</t>
  </si>
  <si>
    <t>Принято из имущественной казны МО "Бакчарский район" Пост. № 83 от 25.07.2014 г.  Принято в казну в связи с ликвидацией Пост. № 28 от 20.03.2015 г. с МКУ "Высокоярская центральная библиотека"</t>
  </si>
  <si>
    <t xml:space="preserve">Вентилятор </t>
  </si>
  <si>
    <t xml:space="preserve">Электрический двигатель </t>
  </si>
  <si>
    <t xml:space="preserve">Насос К 90/35а </t>
  </si>
  <si>
    <t>Музыкальный центр  LG 30.03.2005</t>
  </si>
  <si>
    <t xml:space="preserve">Музыкальный центр LG F - 2005 K </t>
  </si>
  <si>
    <t xml:space="preserve">Насос К20/30 </t>
  </si>
  <si>
    <t>акустическая система 7 шт. по 4232,00 за 1 шт.</t>
  </si>
  <si>
    <t>музыкальный центр</t>
  </si>
  <si>
    <t>прибор учета тепловой энергии</t>
  </si>
  <si>
    <t>Стол 2-х тумбовый</t>
  </si>
  <si>
    <t>Водосчетчик</t>
  </si>
  <si>
    <t>Ксерокс</t>
  </si>
  <si>
    <t>Музыкальный центр</t>
  </si>
  <si>
    <t>Литература</t>
  </si>
  <si>
    <t>Столик передвижной для проектора</t>
  </si>
  <si>
    <t>Стул контакт 10 шт. по 783,00 руб. за 1 шт</t>
  </si>
  <si>
    <t>Экран на штативе</t>
  </si>
  <si>
    <t>Персональный компьютер</t>
  </si>
  <si>
    <t>Котел ЕКО 35 кВт стальной твердотопливный</t>
  </si>
  <si>
    <t>29.09.2006</t>
  </si>
  <si>
    <t>2007</t>
  </si>
  <si>
    <t>Стул компьютерный</t>
  </si>
  <si>
    <t>2012</t>
  </si>
  <si>
    <t>Оповещатель Сирена 702</t>
  </si>
  <si>
    <t>Насос глубинный</t>
  </si>
  <si>
    <t>Информационный стенд</t>
  </si>
  <si>
    <t>Насос ЭЦВ 6-10-110 Ливны</t>
  </si>
  <si>
    <t>Карусель с 4-мя сиденьями</t>
  </si>
  <si>
    <t>Качалка переносная</t>
  </si>
  <si>
    <t>Качели балансир</t>
  </si>
  <si>
    <t>Скамья-качалка под навесом</t>
  </si>
  <si>
    <t>Комплекс гимнастический "Альпинист"</t>
  </si>
  <si>
    <t>Беговая дорожка</t>
  </si>
  <si>
    <t>Мотокоса</t>
  </si>
  <si>
    <t>Резервуар для пожарных хранилищ воды</t>
  </si>
  <si>
    <t>Ноутбук</t>
  </si>
  <si>
    <t>Бильярд "Домашний-Люкс"</t>
  </si>
  <si>
    <t>Дорожка беговая</t>
  </si>
  <si>
    <t>Велоэргометр</t>
  </si>
  <si>
    <t>Силовой комплекс Hammer Ferrum Pro II</t>
  </si>
  <si>
    <t>Прицеп КМЗ 8284-20</t>
  </si>
  <si>
    <t>31.08.2006</t>
  </si>
  <si>
    <t>Принято  из казы МО "Бакчарский район" Пост. № 34а от 26.07.2006 г.</t>
  </si>
  <si>
    <t>МКУ Администрация Высокоярского сельского поселения</t>
  </si>
  <si>
    <t>МКУ "Высокоярский сельский дом культуры"</t>
  </si>
  <si>
    <t>Компьютер</t>
  </si>
  <si>
    <t>Стеллаж</t>
  </si>
  <si>
    <t>Договор ОУ С МКУ "Высокоярский сельский дом культуры" от 27.06.2006 г.</t>
  </si>
  <si>
    <r>
      <t>В составе Малого ЦОД:</t>
    </r>
    <r>
      <rPr>
        <sz val="10"/>
        <rFont val="Times New Roman"/>
        <family val="1"/>
        <charset val="204"/>
      </rPr>
      <t>Персональный компьютер Aquarius Pro P30S79</t>
    </r>
  </si>
  <si>
    <r>
      <t>В составе Малого ЦОД:</t>
    </r>
    <r>
      <rPr>
        <sz val="10"/>
        <rFont val="Times New Roman"/>
        <family val="1"/>
        <charset val="204"/>
      </rPr>
      <t>Персональный компьютер Aquarius Pro P30S80</t>
    </r>
  </si>
  <si>
    <r>
      <t>В составе МАлого ЦОД:</t>
    </r>
    <r>
      <rPr>
        <sz val="10"/>
        <rFont val="Times New Roman"/>
        <family val="1"/>
        <charset val="204"/>
      </rPr>
      <t>Монитор Samsung S22C200B</t>
    </r>
  </si>
  <si>
    <r>
      <t>В составе Малого ЦОД:</t>
    </r>
    <r>
      <rPr>
        <sz val="10"/>
        <rFont val="Times New Roman"/>
        <family val="1"/>
        <charset val="204"/>
      </rPr>
      <t>Монитор Samsung S22C200B</t>
    </r>
  </si>
  <si>
    <t>акустическая система</t>
  </si>
  <si>
    <t xml:space="preserve">акустическая система </t>
  </si>
  <si>
    <t>Шкаф без стекла Альфа</t>
  </si>
  <si>
    <t xml:space="preserve">Шкаф без стекла Альфа </t>
  </si>
  <si>
    <t xml:space="preserve">Стеллаж 5 полок Альфа </t>
  </si>
  <si>
    <r>
      <t>В составе Малого ЦОД:</t>
    </r>
    <r>
      <rPr>
        <sz val="10"/>
        <rFont val="Times New Roman"/>
        <family val="1"/>
        <charset val="204"/>
      </rPr>
      <t>Многофункциональное устройство Xerox WorkCentre3045/NI</t>
    </r>
  </si>
  <si>
    <r>
      <t>В составе Малого  ЦОД:</t>
    </r>
    <r>
      <rPr>
        <sz val="10"/>
        <rFont val="Times New Roman"/>
        <family val="1"/>
        <charset val="204"/>
      </rPr>
      <t>Маршрутизатор Mikrotik RouterBoard 2011UAS-2HnD-IN</t>
    </r>
  </si>
  <si>
    <t xml:space="preserve">Администрация Высокоярского сельского поселения </t>
  </si>
  <si>
    <t>636225, Томска яобласть, Бакчарский район, с. Высокий Яр, ул. Центральная, д. 26</t>
  </si>
  <si>
    <t>vsp.06@mail.ru</t>
  </si>
  <si>
    <t>8(38-249)38-124</t>
  </si>
  <si>
    <t>Дудкина Елена Николаевна</t>
  </si>
  <si>
    <t>8(38-249)38-196</t>
  </si>
  <si>
    <t>8(38-249)38-143</t>
  </si>
  <si>
    <t xml:space="preserve">автомобильная дорога, протяженностью 1080 м:  Тип покрытия: грунтовое 180 м; гравийное 900 м </t>
  </si>
  <si>
    <t xml:space="preserve">автомобильная дорога, протяженностью 600 м; Тип покрытия: грунтовое 600 м; </t>
  </si>
  <si>
    <t>70:03:0100006:844</t>
  </si>
  <si>
    <t>70:03:0100006:839</t>
  </si>
  <si>
    <t>Реквизиты документа-основания создания юридического лица (участия МО «Высокоярское сельское поселение» в создании (уставном капитале) юридического лица)</t>
  </si>
  <si>
    <t>Устав принят Решением Совета Высокоярского сельского поселения от 14.12.2005 г. № 7</t>
  </si>
  <si>
    <t xml:space="preserve">Свидетельство серия 70 № 001587709 от 15.02.2012 г. </t>
  </si>
  <si>
    <t>Муниципальное казённое учреждение "Высокоярский сельский дом культуры"</t>
  </si>
  <si>
    <t>Ягодова Татьяна Сергеевна</t>
  </si>
  <si>
    <t>Устав утвержден Постановлением  от 29.03.2006 г. № 9</t>
  </si>
  <si>
    <t xml:space="preserve">Свидетельство серия 70 № 001587713  от 16.02.2012 г. </t>
  </si>
  <si>
    <t>Муниципальное казённое учреждение "Высокоярская центральная библиотека"</t>
  </si>
  <si>
    <t>Гук Анжелика Валерьевна</t>
  </si>
  <si>
    <t xml:space="preserve">Свидетельство серия 70 № 001587459 от 16.01.2012 г. </t>
  </si>
  <si>
    <t>Раздел 1 «Недвижимое имущество»  Реестра муниципального имущества муниципального образования «Высокоярское сельское поселение» Бакчарского района Томской области</t>
  </si>
  <si>
    <t xml:space="preserve">Раздел 1 «Недвижимое имущество»  Реестра муниципального имущества муниципального образования «Высокоярское сельское поселение» Бакчарского района Томской области </t>
  </si>
  <si>
    <t>ТО, Бакчарский район, с. Бакчар, ул. Вицмана, 16</t>
  </si>
  <si>
    <t>Пост. № 119 от 15.12.2014 г. жилой дом отнесен к специализированному жилфонду</t>
  </si>
  <si>
    <t xml:space="preserve">Свидетельство о государственной регистрации серия 70-АВ № 598443 от  09.12.2014 г. </t>
  </si>
  <si>
    <t>Раздел 2 «Движимое имущество»  Реестра муниципального имущества муниципального образования «Высокоярское сельское поселение» Бакчарского района Томской области</t>
  </si>
  <si>
    <t xml:space="preserve">Наименование движимого имущества </t>
  </si>
  <si>
    <t>Принят с МО "Бакчарский район" Пост.  № 7а от 22.02.2006 г.; Внесено изменение Пост. № 84 от 26.08.2015 г.</t>
  </si>
  <si>
    <t>Заключен догвоор приватизации № 1 от 09.09.2015 г.</t>
  </si>
  <si>
    <t>Размер доли, принадлежащей муниципальному образованию «Высокоярское сельское поселение»  в уставном (складочном) капитале, в процентах (для хозяйственных обществ и товариществ);</t>
  </si>
  <si>
    <t>Исключен из реестра Пост. № 131 от 29.12.2015 г.</t>
  </si>
  <si>
    <t>Исключен из реестра Пост. № 119 от 30.12.2016 г.</t>
  </si>
  <si>
    <t>Договор аренды с МУП "БКК" от 12.04.2013 г.№ 4 сроком с 19.05.13 по 19.05.2018 г.</t>
  </si>
  <si>
    <t>Договор аренды с ООО "Теплосервис" от 13.04.2013 г. № 1, сроком по 13.04.2018 г.</t>
  </si>
  <si>
    <t>Договор аренды с МУП "БКК" от 12.04.2013 г. № 4  сроком с 19.05.13 по 19.05.2018 г.</t>
  </si>
  <si>
    <t>Договор аренды с МУП "БКК" от 12.04.2013 г.№ 4  сроком с 19.05.13 по 19.05.2018 г.</t>
  </si>
  <si>
    <t>Договор аренды с ООО "Теплосервис" от 18.11.2012 г. № 5, сроком по 18.11.2017 г.</t>
  </si>
  <si>
    <t>Договор аренды с МУП "БКК" от 08.06.2012 г. № 3 сроком по 08.06.2017 г.</t>
  </si>
  <si>
    <t>№ п/п</t>
  </si>
  <si>
    <t>Наименование  объекта</t>
  </si>
  <si>
    <t>Адрес (местоположение) объекта</t>
  </si>
  <si>
    <t>Кадастровый номер</t>
  </si>
  <si>
    <t>Год/ввод постройки</t>
  </si>
  <si>
    <t>Балансовая стоимость, руб</t>
  </si>
  <si>
    <t>Остаточная стоимость, руб.</t>
  </si>
  <si>
    <t>Основание нахождения объекта в реестре (реквизиты актов, договоров и т.п.)</t>
  </si>
  <si>
    <t>Дата, номер свидетельства о государственной регистрации права собственности</t>
  </si>
  <si>
    <t>Сведения об установленных в отношении объекта ограничениях (обременениях) (реквизиты актов, договоров и т.п.)</t>
  </si>
  <si>
    <t>Вид права на земельный участок</t>
  </si>
  <si>
    <t>Сведения о прекращении ограничения (обременения) /наименование и реквизиты документа-основания  прекращения ограничения (обременения)</t>
  </si>
  <si>
    <t>Реквизиты паспорта транспортного средства</t>
  </si>
  <si>
    <t>Государственный регистрационный номер транспортного средства, самоходной техники</t>
  </si>
  <si>
    <t>Балансовая стоимость, руб.</t>
  </si>
  <si>
    <t xml:space="preserve">Начисленная амортизация, руб. </t>
  </si>
  <si>
    <t>Сведения о возникновении права муниципальной собственности/ наименование и реквизиты документа-основания  возникновения права собственности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</si>
  <si>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</si>
  <si>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</t>
  </si>
  <si>
    <t>Сведения об прекращении права муниципальной собственности на движимое имущество/ наименование и реквизиты документа-основания  прекращения права собственности</t>
  </si>
  <si>
    <t xml:space="preserve">Сведения о прекращении  установленных ограничений (обременений) /наименование и реквизиты документа-основания  прекращения  ограничения </t>
  </si>
  <si>
    <t>Категория (тип) ценной бумаги</t>
  </si>
  <si>
    <t>Количество ценных бумаг</t>
  </si>
  <si>
    <t xml:space="preserve">Номинальная стоимость </t>
  </si>
  <si>
    <t>Наименование и ОГРН эмитента</t>
  </si>
  <si>
    <t>70:03:0101003:41</t>
  </si>
  <si>
    <t>70:03:0101002:912</t>
  </si>
  <si>
    <t>Свидетельство Серия 70-АВ № 598424 от 09.12.2014 г.</t>
  </si>
  <si>
    <t xml:space="preserve">Свидетельство о государственной регистрации серия 70-АВ № 598423 от 09.12.2014 г. </t>
  </si>
  <si>
    <t>70:03:0101003:1976</t>
  </si>
  <si>
    <t>Государственный регистрационный номер ценной бумаги</t>
  </si>
  <si>
    <t xml:space="preserve">Сведения о правообладателе </t>
  </si>
  <si>
    <t>Полное наименование</t>
  </si>
  <si>
    <t>Адрес почтовый</t>
  </si>
  <si>
    <t>Адрес электронной почты</t>
  </si>
  <si>
    <t>автомобильная дорога, подъезд  к скважине, протяженность 70 м.; Тип покрытия: грунтовое 70 м.</t>
  </si>
  <si>
    <t>ТО, Бакчарский район, с.Высокий Яр</t>
  </si>
  <si>
    <t>автомобильная дорога, подъезд  к пожарному водоему, протяженность 40 м.; Тип покрытия: грунтовое 40 м.</t>
  </si>
  <si>
    <t xml:space="preserve">автомобильная дорога, протяженностью 700 м: Тип покрытия:  грунтовое 700 м; </t>
  </si>
  <si>
    <t xml:space="preserve">автомобильная дорога, протяженностью 210 м: Тип покрытия:  гравийное  210 м; </t>
  </si>
  <si>
    <t xml:space="preserve">автомобильная дорога, протяженностью 260 м: Тип покрытия:  грунтовое  260 м; </t>
  </si>
  <si>
    <t>ТО, Бакчарский район, д.Пчелка, подъезд № 2 (Юферов П.П.)</t>
  </si>
  <si>
    <t xml:space="preserve">автомобильная дорога, протяженностью 110 м: Тип покрытия:  грунтовое  110 м; </t>
  </si>
  <si>
    <t xml:space="preserve">автомобильная дорога, протяженностью 100 м: Тип покрытия:  грунтовое  100 м; </t>
  </si>
  <si>
    <t xml:space="preserve">автомобильная дорога, протяженностью 480 м: Тип покрытия:  грунтовое 480 м; </t>
  </si>
  <si>
    <t xml:space="preserve">автомобильная дорога, протяженностью 1600 м: Тип покрытия:  грунтовое 1600 м; </t>
  </si>
  <si>
    <t xml:space="preserve">автомобильная дорога, протяженностью 400 м: Тип покрытия:  гравийное 400 м; </t>
  </si>
  <si>
    <t xml:space="preserve">автомобильная дорога, протяженностью 240 м: Тип покрытия:  грунтовое 240 м; </t>
  </si>
  <si>
    <t xml:space="preserve">автомобильная дорога, протяженностью 90 м: Тип покрытия:  грунтовое 90 м; </t>
  </si>
  <si>
    <t xml:space="preserve">автомобильная дорога, протяженностью 120 м: Тип покрытия:  грунтовое 120 м; </t>
  </si>
  <si>
    <t xml:space="preserve">автомобильная дорога, протяженностью 820 м: Тип покрытия: гравийное 380 м;  грунтовое 440 м; трубы всего 3 шт. 12 п.м. из них: 3 шт.металлические 12 п.м. </t>
  </si>
  <si>
    <t xml:space="preserve">автомобильная дорога, протяженностью 860 м:  Тип покрытия:грунтовое 220 м; гравийное 640 м;   трубы всего 4 шт. 16 п.м. из них: 4 шт.металлические 16 п.м. </t>
  </si>
  <si>
    <t xml:space="preserve">автомобильная дорога, протяженностью 710 м: Тип покрытия:грунтовое 710 м;   трубы всего 3 шт. 12 п.м. из них: 3 шт.металлические 12 п.м. </t>
  </si>
  <si>
    <t xml:space="preserve">автомобильная дорога, протяженностью 600 м: Тип покрытия:грунтовое 600 м;   </t>
  </si>
  <si>
    <t xml:space="preserve">автомобильная дорога, протяженностью 210 м:  Тип покрытия:грунтовое 210 м;   трубы всего 1 шт. 4 п.м. из них: 1 шт.металлические 4 п.м. </t>
  </si>
  <si>
    <t xml:space="preserve">автомобильная дорога, протяженностью 110 м:  Тип покрытия:грунтовое 110 м;   трубы всего 1 шт. 4 п.м. из них: 1 шт.металлические 4 п.м. </t>
  </si>
  <si>
    <t xml:space="preserve">автомобильная дорога, протяженностью 960 м:  Тип покрытия:грунтовое 960 м;   трубы всего 1 шт. 4 п.м. из них: 1 шт.металлические 4 п.м. </t>
  </si>
  <si>
    <t xml:space="preserve">автомобильная дорога, протяженностью 800 м; Тип покрытия:грунтовое 800 м;   </t>
  </si>
  <si>
    <t xml:space="preserve">автомобильная дорога, протяженностью 760 м; Тип покрытия:грунтовое 760 м;   трубы всего  2 шт. 8 п.м. из них: 2 шт.металлические 8 п.м. </t>
  </si>
  <si>
    <t>ТО, Бакчарский район, с. Богатыревка, подъезд к мосту</t>
  </si>
  <si>
    <t>автомобильная дорога, протяженностью 300 м;</t>
  </si>
  <si>
    <t xml:space="preserve">автомобильная дорога, протяженностью 900 м:  Тип покрытия:грунтовое 900 м;   трубы всего 2 шт. 12 п.м. из них: 2 шт.металлические 12 п.м. </t>
  </si>
  <si>
    <t xml:space="preserve">автомобильная дорога, протяженностью 700 м:  Тип покрытия:гравийное 200 м; грунтовое 50 м;   трубы всего 1 шт. 6 п.м. из них: 1 шт.металлические 6 п.м. </t>
  </si>
  <si>
    <t>Постановление АВСП от 30.12.2016 г. № 123</t>
  </si>
  <si>
    <t xml:space="preserve">Постановление АВСП от 30.12.2016 г. № 124 </t>
  </si>
  <si>
    <t xml:space="preserve">Отнесена к специализированному жилищному фонду МО "Высокоярское СП "Пост. АВСП от 23.01.2017 г. № 6; Заключен Договор найма специализированного жилого помещения с Бушуевым В.В. от 24.01.2017 г.№ 12 </t>
  </si>
  <si>
    <t xml:space="preserve">Отнесена к специализированному жилищному фонду МО "Высокоярское СП "Пост. АВСП от 14.12.2016 г. № 109 Заключен Договор найма специализированного жилого помещения с Зюзиным А.О. от 19.12.2016 г.№ 11 </t>
  </si>
  <si>
    <t xml:space="preserve">Отнесена к специализированному жилищному фонду МО "Высокоярское СП "Пост. АВСП от 05.05.2016 г. № 52 Заключен Договор найма специализированного жилого помещения с Яшиным С.П. от 11.05.2016 г.№ 10 </t>
  </si>
  <si>
    <t xml:space="preserve">Отнесена к специализированному жилищному фонду МО "Высокоярское СП "Пост. АВСП от 21.09.2015 г. № 97 Заключен Договор найма специализированного жилого помещения с Тимофеев Д.С. от 22.09.2015 г.№ 8 </t>
  </si>
  <si>
    <t xml:space="preserve">Отнесена к специализированному жилищному фонду МО "Высокоярское СП "Пост. АВСП от 04.05.2016 г. № 49 Заключен Договор найма специализированного жилого помещения с Кузамишев Н.Н. от 10.05.2016 г.№ 9 </t>
  </si>
  <si>
    <t xml:space="preserve">Принята Пост. № 96 от 18.09.2015 г. </t>
  </si>
  <si>
    <t xml:space="preserve">Отнесена к специализированному жилищному фонду МО "Высокоярское СП "Пост. АВСП от 10.07.2015 г. № 74 Заключен Договор найма специализированного жилого помещения с Тбушуевым Д.В. от 15.07.2015 г.№ 7 </t>
  </si>
  <si>
    <t xml:space="preserve">Заключен Договор найма специализированного жилого помещения с Броновицкая А.Ф.от 19.12.2014 г.№ 5 </t>
  </si>
  <si>
    <t xml:space="preserve">Отнесена к специализированному жилищному фонду МО "Высокоярское СП "Пост. АВСП от 16.06.2015 г. № 63 Заключен Договор найма специализированного жилого помещения с Мокина А.С. от 16.06.2015 г.№ 6 </t>
  </si>
  <si>
    <t xml:space="preserve">  </t>
  </si>
  <si>
    <t xml:space="preserve">автомобильная дорога, протяженностью 900 м: Тип покрытия: грунтовое 900 м;   трубы всего 2 шт. 12 п.м. из них: 2 шт.металлические 12 п.м. </t>
  </si>
  <si>
    <t xml:space="preserve">автомобильная дорога, протяженностью 400 м:  Тип покрытия: грунтовое 400 м;  </t>
  </si>
  <si>
    <t>ТО, Бакчарский район, д. Панычево</t>
  </si>
  <si>
    <t xml:space="preserve">Прочие автомобильные дороги, протяженность. 800 м, Тип покрытия: грунтовое 800 м; </t>
  </si>
  <si>
    <t>Передано в казну Пост. № 48 от 07.05.2015 г.</t>
  </si>
  <si>
    <t>Принято из казны МО "Бакчарский район" Пост. № 142 от 25.12.2012 г. Передано в казну Пост. № 48 от 07.05.2015 г.</t>
  </si>
  <si>
    <t>Принято из казны МО "Бакчарский район" Пост. № 21 от 10.02.14 г. Передано в казну Пост. № 48 от 07.05.2015 г.</t>
  </si>
  <si>
    <t>Принято  из казны МО "Бакчарский район" Пост. № 145 от 25.12.13; Передано в казну Пост. № 48 от 07.05.2015 г.</t>
  </si>
  <si>
    <t>Исключено из реестра в связи с передачей в собственность МО "Бакчарский район" Пост. 49 от 07.05.2015 г.</t>
  </si>
  <si>
    <t>ТО, Бакчарский район, с.Высокий Яр, подъезд № 1 (Восточная)</t>
  </si>
  <si>
    <t>70:03:0000000:74</t>
  </si>
  <si>
    <t>Свидетельство о государственной регистрации права собственности серия 70-АВ № 598526 от 19.12.2014 г.</t>
  </si>
  <si>
    <t xml:space="preserve">Сооружение дорожного транспорта: автомобильная дорога, протяженностью 2171 м:  Тип покрытия: гравийное 1730 м; грунтовое 441 м; трубы всего 5 шт. 45 п.м. из них: 5 шт.металлические 45 п.м. </t>
  </si>
  <si>
    <t xml:space="preserve">Сооружение дорожного транспорта: автомобильная дорога, протяженностью 1189 м: Тип покрытия: гравийное 670 м; грунтовое 519 м; </t>
  </si>
  <si>
    <t xml:space="preserve">Сооружение дорожного транспорта: автомобильная дорога, протяженностью 656 м: Тип покрытия: грунтовое 656 м; </t>
  </si>
  <si>
    <t xml:space="preserve">Сооружение дорожного транспорта: автомобильная дорога, протяженностью 673 м:  Тип покрытия: гравийное 120 м; грунтовое 553 м; трубы всего 1 шт. 6 п.м. из них: 1 шт.металлические 6 п.м. </t>
  </si>
  <si>
    <t xml:space="preserve">Сооружение дорожного транспорта: автомобильная дорога, протяженностью 476 м: Тип покрытия: грунтовое 476 м; </t>
  </si>
  <si>
    <t xml:space="preserve">Сооружение дорожного транспорта: автомобильная дорога, протяженностью 583 м: Тип покрытия: гравийное 583 м;  </t>
  </si>
  <si>
    <t xml:space="preserve">Сооружение дорожного транспорта: автомобильная дорога, протяженностью 636 м:  Тип покрытия: гравийное 636 м; трубы всего 2 шт. 16 п.м. из них: 2 шт.металлические 16 п.м. </t>
  </si>
  <si>
    <t xml:space="preserve">Сооружение дорожного транспорта: автомобильная дорога, протяженностью 640 м: Тип покрытия: гравийное 50 м; грунтовое 590 м; трубы всего 1 шт. 6 п.м. из них: 1 шт.металлические 6 п.м. </t>
  </si>
  <si>
    <t xml:space="preserve">Сооружение дорожного транспорта: автомобильная дорога, протяженностью 682 м:  Тип покрытия: гравийное 500 м; грунтовое 182 м; трубы всего 1 шт. 6 п.м. из них: 1 шт.металлические 6 п.м. </t>
  </si>
  <si>
    <t>ТО, Бакчарский район, с. Бакчар, ул. Чкалова, д. 40</t>
  </si>
  <si>
    <t>70:03:0101003:1360</t>
  </si>
  <si>
    <t xml:space="preserve">Свидетельство о государственной регистрации серия 70-70/007-70/007/004/2016-325/2 от 04.05.2016 г. </t>
  </si>
  <si>
    <t>70:03:0101003:1196</t>
  </si>
  <si>
    <t>ТО, Бакчарский район, с. Бакчар, Чкалова ул., 40</t>
  </si>
  <si>
    <t>Свидетельство 70-70/007-70/004/2016-326/2 от 04.05.2016 г.</t>
  </si>
  <si>
    <t>Российская Федерация, Томская  область, Бакчарский район, с. Бакчар, Олимпийская улица, д. 9, кв. 2</t>
  </si>
  <si>
    <t>Российская Федерация, Томская область, р-н Бакчарский, муниципальное образование «Бакчарское сельское поселение», с. Бакчар, ул. Кузнецова, д. 2е, кв. 1</t>
  </si>
  <si>
    <t>Российская Федерация, Томская область, р-н Бакчарский, муниципальное образование «Бакчарское сельское поселение», с. Бакчар, ул. Кузнецова, д. 2е, кв. 3</t>
  </si>
  <si>
    <t>70:03:0101002:2324</t>
  </si>
  <si>
    <t>70:03:0101002:2325</t>
  </si>
  <si>
    <t>Квартира, назначение: жилое помещение, этаж:1</t>
  </si>
  <si>
    <t>Собственность, № 70-70/007-70/007/004/2016-1278/2 от 27.12.2016 г.</t>
  </si>
  <si>
    <t>Собственность, № 70-70/007-70/007/004/2016-1293/2 от 28.12.2016 г.</t>
  </si>
  <si>
    <t>Договор социального найма от 01.07.2012 г. № 14 с Голубовской Н.Р.</t>
  </si>
  <si>
    <t>Заключен договор приватизации от 25.05.2016 года № 1</t>
  </si>
  <si>
    <t xml:space="preserve">Сооружение дорожного транспорта: автомобильная дорога, протяженностью 616 м:  Тип покрытия:гравийное 440 м; грунтовое 176 м; трубы всего 3 шт. 18 п.м. из них: 3 шт.металлические 18 п.м. </t>
  </si>
  <si>
    <t xml:space="preserve">Сооружение дорожного транспорта: автомобильная дорога, протяженностью 317 м:  Тип покрытия: гравийное 260 м; грунтовое 57 м; трубы всего 1 шт. 8 п.м. из них: 1 шт.металлические 8 п.м. </t>
  </si>
  <si>
    <t xml:space="preserve">Сооружение дорожного транспорта: автомобильная дорога, протяженностью 1414 м:  Тип покрытия: гравийное 1240 м; грунтовое 174 м; трубы всего 4 шт. 24 п.м. из них: 4 шт.металлические 24 п.м. </t>
  </si>
  <si>
    <t>Сооружение дорожного транспорта: автомобильная дорога, пер. № 1 (Весенняя-Больничный), протяженность 219 м.; Тип покрытия: гравийное 219 м.</t>
  </si>
  <si>
    <t>Российская Федерация, Томская область,  Бакчарский район, с. Богатырёвка</t>
  </si>
  <si>
    <t>Собственность, № 70-70/007-70/007/004/2016-920/1 от 13.10.2016 г.</t>
  </si>
  <si>
    <t>Российская Федерация, Томская область,  Бакчарский район, д. Панычево</t>
  </si>
  <si>
    <t>Собственность, № 70-70/007-70/007/004/2016-919/1 от 13.10.2016 г.</t>
  </si>
  <si>
    <t>Российская Федерация, Томская область, Бакчарский район, д.Крыловка</t>
  </si>
  <si>
    <t>собственность, № 70-70/007-70/007/004/2016-918/1 от 13.10.2016 г.</t>
  </si>
  <si>
    <t>Российская Федерация, Томская область, Бакчарский район, д.Хуторское</t>
  </si>
  <si>
    <t>собственность, № 70-70/007-70/007/004/2016-917/1 от 13.10.2016 г.</t>
  </si>
  <si>
    <t>70:03:0100006:677</t>
  </si>
  <si>
    <t>Российская Федерация, Томская область,  Бакчарский район, д.Пчёлка</t>
  </si>
  <si>
    <t>Собственность, № 70-70/007-70/007/004/2016-916/1 от 13.10.2016 г.</t>
  </si>
  <si>
    <t>Сооружение дорожного транспорта: автомобильная дорога, пер. № 2, протяженность 157 м.; Тип покрытия: грунтовое 157 м.</t>
  </si>
  <si>
    <t>Сооружение дорожного транспорта: автомобильная дорога, пер. № 3, протяженность 293 м.; Тип покрытия: грунтовое  293 м.</t>
  </si>
  <si>
    <t>Свидетельство о госрегистрации серия 70-АВ № 598542 от 19.12.2014 года</t>
  </si>
  <si>
    <t>70:03:0000000:76</t>
  </si>
  <si>
    <t>Свидетельство о госрегистрации серия 70-АВ № 598529 от 19.12.2014 г.</t>
  </si>
  <si>
    <t>Свидетельство о госрегистрации серия 70-АВ № 598528 от 19.12.2014 г.</t>
  </si>
  <si>
    <t>70:03:0100006:835</t>
  </si>
  <si>
    <t>Свидетельство о госрегистрации серия 70-АВ  № 598530 от 19.12.2014 г.</t>
  </si>
  <si>
    <t>ТО, Бакчарский район, с.Высокий Яр, переулок № 3  (Танцев -Бирюков)</t>
  </si>
  <si>
    <t>ТО, Бакчарский район, с.Высокий Яр, Переулок № 2 (Нестеренко-Магазин)</t>
  </si>
  <si>
    <t>70:03:0100006:836</t>
  </si>
  <si>
    <t>Свидетельство о госрегистрации серия 70-АВ № 598531 от 19.12.2014 г.</t>
  </si>
  <si>
    <t>70:03:0100006:837</t>
  </si>
  <si>
    <t>Свидетельство о госрегистрации серия 70-АВ № 598532 от 19.12.2014 г.</t>
  </si>
  <si>
    <t>Свидетельство о госрегистарции серия 70-АВ № 598533 от 19.12.2014 г.</t>
  </si>
  <si>
    <t>ТО, Бакчарский район, с.Высокий Яр, переулок № 1 (Весенняя-Больничный)</t>
  </si>
  <si>
    <t>Постановление от 28.04.2015 г. № 43 "О ликвидации муниципального казённого учреждения "Высокоярский сельский дом культуры"</t>
  </si>
  <si>
    <t>Свидетельство о госрегистарции серия 70-АВ № 598534 от 19.12.2014 г.</t>
  </si>
  <si>
    <t>Свидетельство о госрегистарции серия 70-АВ № 598535 от 19.12.2014 г.</t>
  </si>
  <si>
    <t>Свидетельство о госрегистарции серия 70-АВ № 598536 от 19.12.2014 г.</t>
  </si>
  <si>
    <t>Свидетельство о госрегистрации серия 70-АВ № 598537 от 19.12.2014 г.</t>
  </si>
  <si>
    <t>Свидетельство о госрегистрации серия 70-АВ № 598538 от 19.12.2014 г.</t>
  </si>
  <si>
    <t>70:03:0100006:845</t>
  </si>
  <si>
    <t>Свидетельство о госрегистрации серия 70-АВ № 598539 от 19.12.2014 года</t>
  </si>
  <si>
    <t>Свидетельство о госрегистарции серия 70-АВ № 598541 от 19.12.2014 г.</t>
  </si>
  <si>
    <t>70:03:0100006:846</t>
  </si>
  <si>
    <t>Свидетельство о госрегистрации серия 70-АВ № 598540 от 19.12.2014 года</t>
  </si>
  <si>
    <t>ТО, Бакчарский район, с.Высокий Яр, подъезд № 2(Сушилка)</t>
  </si>
  <si>
    <t>Свидетельство о госрегистрации серия 70-АВ  № 598527от 19.12.2014 г.</t>
  </si>
  <si>
    <t>автомобильная дорога, подъезд  № 2, протяженность 700 м.; Тип покрытия: грунтовое 700 м.</t>
  </si>
  <si>
    <t xml:space="preserve">автомобильная дорога, протяженностью 250 м: Тип покрытия: грунтовое 250 м </t>
  </si>
  <si>
    <t xml:space="preserve">автомобильная дорога, протяженностью 200 м:  Тип покрытия: грунтовое 200 м; </t>
  </si>
  <si>
    <t xml:space="preserve">автомобильная дорога, протяженностью 250 м:  Тип покрытия: грунтовое 250 м; </t>
  </si>
  <si>
    <t xml:space="preserve">автомобильная дорога, протяженностью 150 м:  Тип покрытия: грунтовое 150 м; </t>
  </si>
  <si>
    <t xml:space="preserve">автомобильная дорога, протяженностью 150 м: Тип покрытия: грунтовое 150 м; </t>
  </si>
  <si>
    <t xml:space="preserve">автомобильная дорога, протяженностью 280 м: Тип покрытия: грунтовое 280 м; </t>
  </si>
  <si>
    <t xml:space="preserve">автомобильная дорога, протяженностью 180 м:  Тип покрытия: грунтовое 180 м; </t>
  </si>
  <si>
    <t xml:space="preserve">автомобильная дорога, протяженностью 700 м:  Тип покрытия: грунтовое 700 м; трубы всего 1 шт. 6 п.м. из них: 1 шт.металлические 6 п.м. </t>
  </si>
  <si>
    <t xml:space="preserve">автомобильная дорога, протяженностью 50 м:  Тип покрытия: грунтовое 50 м; </t>
  </si>
  <si>
    <t xml:space="preserve">автомобильная дорога, протяженностью 270 м: Тип покрытия:грунтовое 270 м;   трубы всего 2 шт. 8 п.м. из них: 2 шт.металлические 8 п.м. </t>
  </si>
  <si>
    <t>Номер факсимильной связи</t>
  </si>
  <si>
    <t>Дата регистрации последнего изменения в учредительный документ (Устав, положение)</t>
  </si>
  <si>
    <t>ТО, Бакчарский район, д. Пчелка, ул. Центральная, д. 28</t>
  </si>
  <si>
    <t>Идентификационный номер налогоплательщика (ИНН)</t>
  </si>
  <si>
    <t>Код причины постановки на учет (КПП)</t>
  </si>
  <si>
    <t>Среднесписочная численность работников, чел</t>
  </si>
  <si>
    <t>Размер уставного фонда (для муниципальных унитарных предприятий)</t>
  </si>
  <si>
    <t>Раздел 3 «Муниципальные унитарные предприятия, муниципальные учреждения»</t>
  </si>
  <si>
    <t>Сведения о возникновении ограничения (обременения) /наименование и реквизиты документа-основания  возникновения ограничения (обременения)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</si>
  <si>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</t>
  </si>
  <si>
    <t>Основной государственный регистрационный номер (ОГРН)</t>
  </si>
  <si>
    <t>Реквизиты свидетельства о внесении записи в Единый государственный реестр юридических лиц (серия, номер, дата  свидетельства)</t>
  </si>
  <si>
    <t>Начисленный износ, руб.</t>
  </si>
  <si>
    <t>Вид разрешенного использования</t>
  </si>
  <si>
    <t>Категория земель</t>
  </si>
  <si>
    <t>Площадь земельного участка, кв.м.</t>
  </si>
  <si>
    <t>Кадастровая стоимость, руб.</t>
  </si>
  <si>
    <t>Ф.И.О.  и телефон главного бухгалтера</t>
  </si>
  <si>
    <t xml:space="preserve">Телефон руководителя </t>
  </si>
  <si>
    <t xml:space="preserve">Ф.И.О.руководителя </t>
  </si>
  <si>
    <t>Телефон главного бухгалтера</t>
  </si>
  <si>
    <t>Данные о балансовой стоимости основных средств (фондов) (для муниципальных учреждений и муниципальных унитарных предприятий), руб.;</t>
  </si>
  <si>
    <t>Наименование правообладателя объекта</t>
  </si>
  <si>
    <t>Дата, номер свидетельства о государственной регистрации права оперативного управления (хозяйственного ведения)</t>
  </si>
  <si>
    <t>Местоположение</t>
  </si>
  <si>
    <t>год ввода</t>
  </si>
  <si>
    <t>Общая площадь, кв.м.</t>
  </si>
  <si>
    <t>Данные об остаточной стоимости основных средств (фондов) (для муниципальных учреждений и муниципальных унитарных предприятий), руб.;</t>
  </si>
  <si>
    <t>Номер в Реестре муниципального имущества МО «Высокоярское сельское поселение»</t>
  </si>
  <si>
    <t>Пост. № 55 от 28.05.2015 г. зем. Участок передан в имущественную казну МО "Высокоярское сельское поселение"</t>
  </si>
  <si>
    <t>70:03:0100014:192</t>
  </si>
  <si>
    <t>для размещения памятника</t>
  </si>
  <si>
    <t>Дата, номер свидетельства о государственной регистрации права постоянного бессрочного пользования</t>
  </si>
  <si>
    <t>70:03:010006:18</t>
  </si>
  <si>
    <t>Наименование юридичесого лица, за которым закреплено право постоянного бессрочногопользования земельным участком</t>
  </si>
  <si>
    <t>Свидетельство о госрегистарции серия 70-АВ № 683661 от 16.04.2015 г.</t>
  </si>
  <si>
    <t>Муниципальное казенное учреждение администрация Высокоярского сельского поселения Бакчарского района Томской области</t>
  </si>
  <si>
    <t>Исключен из реестра Пост. № 129 от 30.12.2014 г.</t>
  </si>
  <si>
    <t>ИМУЩЕСТВО ИСКЛЮЧЕННОЕ ИЗ РЕЕСТРА</t>
  </si>
  <si>
    <t>Номер в Реестре муниципального имущества МО «Высокоярское сельское поселение"</t>
  </si>
  <si>
    <t>Нежилое одноэтажное брусчатое  здание (центр досуга)</t>
  </si>
  <si>
    <t>70-70-07/050/2012-158</t>
  </si>
  <si>
    <t>Передано с МО "Бюакчарский район" Пост. № 297 от 07.08.206 г.</t>
  </si>
  <si>
    <t>Свидетельство о государственной регистрации права собственности серия 70-АВ № 228167 от 10.04.2012 г.</t>
  </si>
  <si>
    <t>МО "Высокоярское сельское поселение"</t>
  </si>
  <si>
    <t>Сведения о прекращении права собственности МО «Высокоярское сельское поселение» на объект (реквизиты актов, договоров и т.п.)</t>
  </si>
  <si>
    <t>Нежилое одноэтажное  здание (административное)</t>
  </si>
  <si>
    <t>нет регистрации</t>
  </si>
  <si>
    <t>Принято с МО "Богатыревское сельское поселение" Пост. № 14 от 03.02.2011 г.</t>
  </si>
  <si>
    <t>Нежилое одноэтажное помещение</t>
  </si>
  <si>
    <t>Свидетельство о госрегистрации серия 70АВ № 119466 от 04.05.2011 года</t>
  </si>
  <si>
    <t>ТО, Бакчарский район, с. Богатревка, ул. Ленина, д. 10а</t>
  </si>
  <si>
    <t>Принято с МО "Бакчарский район" Пост. № 101 от 08.10.2013 г.</t>
  </si>
  <si>
    <t>Нежилое одноэтажное брусчатое здание (под гараж пожарной машины)</t>
  </si>
  <si>
    <t>нет данных</t>
  </si>
  <si>
    <t>Нежилое одноэтажное здание</t>
  </si>
  <si>
    <t>ТО, Бакчарский район, д. Хуторское, ул. Центральная, д. 17</t>
  </si>
  <si>
    <t>70:03:0100025:247</t>
  </si>
  <si>
    <t>Поставлено на баланс Пост. № 55 от 12.05.2014 г.</t>
  </si>
  <si>
    <t>ТО, Бакчарский район, с. Высокий Яр, пер. Больничный, д. 16</t>
  </si>
  <si>
    <t>Сооружение коммунальной инфраструктуры (теплотрасса), протяженностью 0,5 км</t>
  </si>
  <si>
    <t>Пост. № 7 а от 22.02.2006 г.</t>
  </si>
  <si>
    <t>Постановление АВСП От 05.0.52016 г. № 51</t>
  </si>
  <si>
    <t>Постановление АВСП от 04.05.2016 г. № 48</t>
  </si>
  <si>
    <t>Шкаф металлический</t>
  </si>
  <si>
    <t>Кресло компьютерное</t>
  </si>
  <si>
    <t>Агрегат СПА 4-4-80 (Мн)</t>
  </si>
  <si>
    <t>Агрегат ЭЦВ 6-10-110 МН</t>
  </si>
  <si>
    <t>Агрегат ЭЦВ 6-6,5-85 Мн</t>
  </si>
  <si>
    <t>Прожектор светодиодный СДО-3-70 70 Вт 160-260 В 6500 KIP65</t>
  </si>
  <si>
    <t>Счетчик 1-фазный</t>
  </si>
  <si>
    <t>Телефон Panasonik</t>
  </si>
  <si>
    <t>Клюшка вратаря</t>
  </si>
  <si>
    <t>Клюшка хоккейная</t>
  </si>
  <si>
    <t>Признан муниципальной собственностью Пост. АВСП от 30.12.2016 г. № 125</t>
  </si>
  <si>
    <t>Нежилое одноэтажное кирпичное здание (котельная)</t>
  </si>
  <si>
    <t>ТО, Бакчарский район, с. Высокий Яр, ул.Центральная, д. 26, строение 1</t>
  </si>
  <si>
    <t>Свидетельство о государственной регистрации права собственности серия 70 АБ № 115987 от 21.05.2008</t>
  </si>
  <si>
    <t>ТО, Бакчарский район, с. Высокий Яр, ул.Центральная,  26</t>
  </si>
  <si>
    <t>70-70-07/050/2012-430</t>
  </si>
  <si>
    <t>Свидетельство о государственной регистрации права собственности серия 70-АВ № 284585 от 13.07.2012</t>
  </si>
  <si>
    <t>ТО, Бакчарский район, с. Высокий Яр, пер. Больничный</t>
  </si>
  <si>
    <t>70-70-07/014/2008-419</t>
  </si>
  <si>
    <t>70:03:0100006:487</t>
  </si>
  <si>
    <t>ТО, Бакчарский район, с.Высокий Яр, пер. Больничный, 16/2</t>
  </si>
  <si>
    <t>для размещения водонапорной башни со скважиной</t>
  </si>
  <si>
    <t>Свидетельство Серия 70-АВ № 683547 от 27.03.2015 г.</t>
  </si>
  <si>
    <t>Свидетельство о государственной регистрации права собственности серия 70АБ № 171242 от 18.08.2008</t>
  </si>
  <si>
    <t>Жилой одноэтажный дом</t>
  </si>
  <si>
    <t>ТО, Бакчарский район, с. Высокий Яр, ул. Восточная, д. 7</t>
  </si>
  <si>
    <t>70:03:0100006:568</t>
  </si>
  <si>
    <t>Договор пожертвования жилого жома и земельного участка от 01.12.2014 г. № 32</t>
  </si>
  <si>
    <t xml:space="preserve">Свидетельство о государственной регистрации серия 70-АВ № 598505 от 18.12.2014 г. </t>
  </si>
  <si>
    <t>70:03:0100006:137</t>
  </si>
  <si>
    <t>ТО, Бакчарский район, с.Высокий Яр, ул. Восточная,7</t>
  </si>
  <si>
    <t>личное подсобное хозяйство</t>
  </si>
  <si>
    <t>Свидетельство Серия 70-АВ № 598506 от 18.12.2014 г.</t>
  </si>
  <si>
    <t xml:space="preserve">Передано в собственность МО "Бакчарский район" Постановлением № 49 от 07.05.2015 г. </t>
  </si>
  <si>
    <t>ИТОГО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</si>
  <si>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Скважина № 38/84</t>
    </r>
    <r>
      <rPr>
        <sz val="8"/>
        <rFont val="Arial"/>
        <family val="2"/>
        <charset val="204"/>
      </rPr>
      <t>, глубина забоя 150 м, диаметр скважины 168 мм.</t>
    </r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</si>
  <si>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Водопроводные сети</t>
    </r>
    <r>
      <rPr>
        <sz val="8"/>
        <rFont val="Arial"/>
        <family val="2"/>
        <charset val="204"/>
      </rPr>
      <t>, протяженностью 511 п.м.</t>
    </r>
  </si>
  <si>
    <r>
      <t>Сооружение коммунальной инфраструктуры:</t>
    </r>
    <r>
      <rPr>
        <b/>
        <sz val="8"/>
        <rFont val="Arial"/>
        <family val="2"/>
        <charset val="204"/>
      </rPr>
      <t xml:space="preserve"> теплотрасса</t>
    </r>
    <r>
      <rPr>
        <sz val="8"/>
        <rFont val="Arial"/>
        <family val="2"/>
        <charset val="204"/>
      </rPr>
      <t>, протяженностью 288,10 п.м., трубопровод стальной диаметром 50 мм</t>
    </r>
  </si>
  <si>
    <t>ТО, Бакчарский район, с. Высокий Яр, пер. Трактовый, 8 строение 1</t>
  </si>
  <si>
    <t>70-70-07/064/2008-313</t>
  </si>
  <si>
    <t>Свидетельство о государственной регистрации права собственности серия 70АБ № 171108 от 07.07.2008</t>
  </si>
  <si>
    <r>
      <t>Сооружение коммунальной инфраструктуры: Водонапорная башня со с</t>
    </r>
    <r>
      <rPr>
        <b/>
        <sz val="8"/>
        <rFont val="Arial"/>
        <family val="2"/>
        <charset val="204"/>
      </rPr>
      <t>кважиной № 73/78</t>
    </r>
  </si>
  <si>
    <t>ТО, Бакчарский район, с. Высокий Яр, пер. Больничный, д. 16, строение 2</t>
  </si>
  <si>
    <t>70-70-07/064/2008-317</t>
  </si>
  <si>
    <t>ТО, Бакчарский район, с. Бакчар, пер. Нарымский, д. 2, кв. 1</t>
  </si>
  <si>
    <t>70:03:0101001:1170</t>
  </si>
  <si>
    <t xml:space="preserve">Жилое помещение (двухкомнатная квартира), год постройки 1972 </t>
  </si>
  <si>
    <t xml:space="preserve">Свидетельство о государственной регистрации серия 70-АВ № 733698  от 17.09.2015 г. </t>
  </si>
  <si>
    <t>Свидетельство о государственной регистрации права собственности серия 70АБ № 171112  от 07.07.2008</t>
  </si>
  <si>
    <t>нет регистрации готовится к списанию</t>
  </si>
  <si>
    <t>регистрации нет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</si>
  <si>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Водонапорные сети</t>
    </r>
    <r>
      <rPr>
        <sz val="8"/>
        <rFont val="Arial"/>
        <family val="2"/>
        <charset val="204"/>
      </rPr>
      <t>, протяженностью 2500,8 м</t>
    </r>
  </si>
  <si>
    <t>ТО, Бакчарский район, д. Хуторское, ул. Центральная 20</t>
  </si>
  <si>
    <t>ТО, Бакчарский район, д. Хуторское</t>
  </si>
  <si>
    <t>70-70-07/049/2012-234</t>
  </si>
  <si>
    <t>Свидетельство о государственной регистрации права собственности серия 70-АВ № 284509  от 28.06.2012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</si>
  <si>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Скважина № 41/90</t>
    </r>
    <r>
      <rPr>
        <sz val="8"/>
        <rFont val="Arial"/>
        <family val="2"/>
        <charset val="204"/>
      </rPr>
      <t>, глубина забоя 140 м</t>
    </r>
  </si>
  <si>
    <t>ТО, Бакчарский район, д. Хуторское, ул. Центральная, 56</t>
  </si>
  <si>
    <t>70-70-07/064/2008-331</t>
  </si>
  <si>
    <t>Свидетельство о государственной регистрации права собственности серия 70АБ № 171122  от 21.07.2008</t>
  </si>
  <si>
    <t>Свидетельство о государственной регистрации права собственности серия 70-АВ № 284504  от 27.06.2012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</si>
  <si>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Водонапорные сети</t>
    </r>
    <r>
      <rPr>
        <sz val="8"/>
        <rFont val="Arial"/>
        <family val="2"/>
        <charset val="204"/>
      </rPr>
      <t>, протяженностью 1650 м</t>
    </r>
  </si>
  <si>
    <t>ТО, Бакчарский район, д. Пчелка</t>
  </si>
  <si>
    <t>70-70-07/049/2012-223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</si>
  <si>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Скважина № 33/91</t>
    </r>
    <r>
      <rPr>
        <sz val="8"/>
        <rFont val="Arial"/>
        <family val="2"/>
        <charset val="204"/>
      </rPr>
      <t>, глубина забоя 158 м</t>
    </r>
  </si>
  <si>
    <t>ТО, Бакчарский район, д. Пчелка, ул. Центральная, 27</t>
  </si>
  <si>
    <t>70-70-07/064/2008-330</t>
  </si>
  <si>
    <t>Свидетельство о государственной регистрации права собственности серия 70 АБ № 171123  от 21.07.2008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</si>
  <si>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</t>
    </r>
    <r>
      <rPr>
        <sz val="8"/>
        <rFont val="Arial"/>
        <family val="2"/>
        <charset val="204"/>
      </rPr>
      <t>, протяженностью 2300 м</t>
    </r>
  </si>
  <si>
    <t>ТО, Бакчарский район, с. Богатыревка, ул. Киргизка, ул. Луговая, ул. Заозерная, пер. Дорожный, между илиц Киргизка, Луговая, Заозерная</t>
  </si>
  <si>
    <t>70-70-07/050/2012-426</t>
  </si>
  <si>
    <t>Принято с Богатыревского сп Пост № 14 от 03.02.2011</t>
  </si>
  <si>
    <t>Договор социального найма жилого помещения от 20.09.2012 г. 3 39 с Ковалёвой И.О.</t>
  </si>
  <si>
    <t>Заключен договор приватизации № 3 от 13.10.2014 г.</t>
  </si>
  <si>
    <t>Свидетельство о государственной регистрации права собственности серия 70-АВ № 284581  от 13.07.2012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</si>
  <si>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</t>
    </r>
    <r>
      <rPr>
        <sz val="8"/>
        <rFont val="Arial"/>
        <family val="2"/>
        <charset val="204"/>
      </rPr>
      <t>, протяженностью 1200 м</t>
    </r>
  </si>
  <si>
    <t>ТО, Бакчарский район, с. Бакчар, ул. Стаханова, 46</t>
  </si>
  <si>
    <t>Свидетельство Серия 70-АВ № 598212 от 19.10.2014 г.</t>
  </si>
  <si>
    <t>ТО, Бакчарский район, с. Богатыревка,  ул. Ленина, ул. Школьная</t>
  </si>
  <si>
    <t>70-70-07/050/2012-427</t>
  </si>
  <si>
    <t>Свидетельство о государственной регистрации права собственности серия 70-АВ № 284582  от 13.07.2012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</si>
  <si>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Скважина № 63/79</t>
    </r>
    <r>
      <rPr>
        <sz val="8"/>
        <rFont val="Arial"/>
        <family val="2"/>
        <charset val="204"/>
      </rPr>
      <t>, глубина забоя 163,50 м</t>
    </r>
  </si>
  <si>
    <t>ТО, Бакчарский район, с. Богатыревка,  ул. Ленина,29</t>
  </si>
  <si>
    <t>70-70-07/064/2008-300</t>
  </si>
  <si>
    <t>Свидетельство о государственной регистрации права собственности серия 70-АВ № 119464  от 04.05.2011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</si>
  <si>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Водопроводная башня со скважиной № 14/64</t>
    </r>
    <r>
      <rPr>
        <sz val="8"/>
        <rFont val="Arial"/>
        <family val="2"/>
        <charset val="204"/>
      </rPr>
      <t>, глубина забоя 150,50 м</t>
    </r>
  </si>
  <si>
    <t>ТО, Бакчарский район, с. Богатыревка,  ул. Ленина, 11а</t>
  </si>
  <si>
    <t>70-70-07/064/2008-302</t>
  </si>
  <si>
    <t>Свидетельство о государственной регистрации права собственности серия 70-АВ № 119465  от 04.05.2011</t>
  </si>
  <si>
    <t>ТО, Бакчарский район, с. Богатыревка,  ул. Ленина, 10Б</t>
  </si>
  <si>
    <t>70-70-07/064/2008-301</t>
  </si>
  <si>
    <t>Свидетельство о государственной регистрации права собственности серия 70-АВ № 119461  от 04.05.2011</t>
  </si>
  <si>
    <t>ТО, Бакчарский район, с. Богатыревка между   ул. Ленина и ул.Школьная</t>
  </si>
  <si>
    <t>70-70-07/014/2008-399</t>
  </si>
  <si>
    <t>Свидетельство о государственной регистрации права собственности серия 70-АВ № 119462 от 04.05.2011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</si>
  <si>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Водопроводная башня со скважиной № 12/66</t>
    </r>
    <r>
      <rPr>
        <sz val="8"/>
        <rFont val="Arial"/>
        <family val="2"/>
        <charset val="204"/>
      </rPr>
      <t>, глубина забоя 70,0 м</t>
    </r>
  </si>
  <si>
    <t>ТО, Бакчарский район, д. Панычево, ул. Центральная, 18А</t>
  </si>
  <si>
    <t>70-70-07/064/2008-367</t>
  </si>
  <si>
    <t>Свидетельство о государственной регистрации права собственности серия 70-АВ № 119463 от 04.05.2011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</si>
  <si>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Водонапорные сети</t>
    </r>
    <r>
      <rPr>
        <sz val="8"/>
        <rFont val="Arial"/>
        <family val="2"/>
        <charset val="204"/>
      </rPr>
      <t>, протяженностью 400 м</t>
    </r>
  </si>
  <si>
    <t xml:space="preserve">Жилое помещение (трехкомнатная квартира) </t>
  </si>
  <si>
    <t>ТО, Бакчарский район, с. Бакчар, ул. Гвоздева, д. 28, кв. 2</t>
  </si>
  <si>
    <t>70:03:0101004:33</t>
  </si>
  <si>
    <t>70:03:0100032:177</t>
  </si>
  <si>
    <t>ТО, Бакчарский район, д. Пчёлка</t>
  </si>
  <si>
    <t>автомобильный транспорт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</si>
  <si>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</si>
  <si>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70:03:0100020:141</t>
  </si>
  <si>
    <t>70:03:0100032:175</t>
  </si>
  <si>
    <t>70:03:0100025:253</t>
  </si>
  <si>
    <t>70:03:0100032:176</t>
  </si>
  <si>
    <t>ТО, Бакчарский район, д. Крыловка</t>
  </si>
  <si>
    <t>70:03:0100010:227</t>
  </si>
  <si>
    <t>Исключено из реестра в связи с получением Свидетельства на одну дорогу (получили единый кадастровый паспорт на все дороги д. Крыловка) Пост. № 19 от 14.03.2016 г.</t>
  </si>
  <si>
    <t>Наименование: автомобильная дорога; назначение: Сооружение дорожного транспорта, протяженностью 4535 м.</t>
  </si>
  <si>
    <t>70:03:0000000:88</t>
  </si>
  <si>
    <t>Принято с МО "Бакчарский район" Пост. № 7а от 22.02.2006 г.; Пос. № 98 от 30.09.2013 г, Пост. № 19 от 14.03.2016 г.</t>
  </si>
  <si>
    <t>Наименование: автомобильная дорога; назначение: Сооружение дорожного транспорта, протяженностью 2901м.</t>
  </si>
  <si>
    <t>70:03:0000000:86</t>
  </si>
  <si>
    <t>Наименование: автомобильная дорога; назначение: Сооружение дорожного транспорта, протяженностью  3642 м.</t>
  </si>
  <si>
    <t>70:03:0000000:87</t>
  </si>
  <si>
    <t>Наименование: автомобильная дорога; назначение: Сооружение дорожного транспорта, протяженностью  8448 м.</t>
  </si>
  <si>
    <t>70:03:0000000:101</t>
  </si>
  <si>
    <t>ТО, Бакчарский район, с. Бакчар, ул. Кузнецова, д. 2д, кв. 4</t>
  </si>
  <si>
    <t>70:03:0101002:2282</t>
  </si>
  <si>
    <t xml:space="preserve">Свидетельство о государственной регистрации серия 70-70/007-70/007/004/2016-292/2 от 21.04.2016 г. </t>
  </si>
  <si>
    <t>Наименование: автомобильная дорога; назначение: Сооружение дорожного транспорта, протяженностью  5132 м.</t>
  </si>
  <si>
    <t>70:03:0000000:100</t>
  </si>
  <si>
    <t>Принято с МО "Богатыревское СП" Пост. № 14 от 03.02.2011 г.; Пос. № 98 от 30.09.2013 г, Пост. № 19 от 14.03.2016 г.</t>
  </si>
  <si>
    <t>1894/2004</t>
  </si>
  <si>
    <t>70:03:0101002:613</t>
  </si>
  <si>
    <t>Российская Федерация, Томская область, Бакчарский район, с. Бакчар,  Олимпийская улица, 9-2</t>
  </si>
  <si>
    <t>Собственность, № 70-70/007-70/007/004/2016-1143/2 от 05.12.2016</t>
  </si>
  <si>
    <t>ТО, Бакчарский район, с. Бакчар, ул. Гвоздева, 28-2</t>
  </si>
  <si>
    <t>Свидетельство Серия 70-АВ № 683840от 09.06.2015 г.</t>
  </si>
  <si>
    <t>ТО, Бакчарский район, д. Панычево, ул. Центральная</t>
  </si>
  <si>
    <t>70-70-07/050/2012-429</t>
  </si>
  <si>
    <t>Свидетельство о государственной регистрации права собственности серия 70-АВ № 284584 от 13.07.2012</t>
  </si>
  <si>
    <t>Договор социального найма с Дузинской Л.В. от 01.04.2016 г. № 14</t>
  </si>
  <si>
    <t>Заключен договор привтаизации от 20.10.2016 года № 2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</si>
  <si>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</t>
    </r>
    <r>
      <rPr>
        <sz val="8"/>
        <rFont val="Arial"/>
        <family val="2"/>
        <charset val="204"/>
      </rPr>
      <t>, протяженностью 200 м</t>
    </r>
  </si>
  <si>
    <t>ТО, Бакчарский район, с. Богатыревка, между улицами Ленина и Заозерная</t>
  </si>
  <si>
    <t>70-70-07/050/2012-428</t>
  </si>
  <si>
    <t>Свидетельство о государственной регистрации права собственности серия 70-АВ № 284583 от 13.07.2012</t>
  </si>
  <si>
    <t>ТО, Бакчарский район, с. Богатыревка, ул. Ленина, д. 18</t>
  </si>
  <si>
    <t>Свидетельство о государственной регистрации права собственности серия 70-АБ № 504540 от 10.04.2014</t>
  </si>
  <si>
    <r>
      <t xml:space="preserve">Сооружение коммунальной инфраструктуры: </t>
    </r>
    <r>
      <rPr>
        <b/>
        <sz val="8"/>
        <rFont val="Arial"/>
        <family val="2"/>
        <charset val="204"/>
      </rPr>
      <t>Водопроводные сети</t>
    </r>
    <r>
      <rPr>
        <sz val="8"/>
        <rFont val="Arial"/>
        <family val="2"/>
        <charset val="204"/>
      </rPr>
      <t xml:space="preserve">,протяженностью 6189 м, диаметром 20-150 мм </t>
    </r>
  </si>
  <si>
    <t>ТО, Бакчарский район, с. Высокий Яр, ул. Новая, Весенняя, Рабочая, Центральная, Сибирская, Советская, Восточная, пер. Трактовый</t>
  </si>
  <si>
    <t>70-70-07/050/2012-442</t>
  </si>
  <si>
    <t>Принято с МО "Бакчарский район" Пост. № 7 а от 22.02.2006 г., Пост. № 38 от 07.07.2008 г.</t>
  </si>
  <si>
    <t>Свидетельство о государственной регистрации права собственности серия 70-АВ № 284588 от 16.07.2012</t>
  </si>
  <si>
    <t>СВЕДЕНИЯ О ЛИКВИДАЦИИ</t>
  </si>
  <si>
    <t xml:space="preserve">нет регистрации </t>
  </si>
  <si>
    <t>Принято с МО "Бакчарский район" Пост. № 7 а от 22.02.2006 г.</t>
  </si>
  <si>
    <t>автомобильная дорога</t>
  </si>
  <si>
    <t>уличное освещение 13,2км</t>
  </si>
  <si>
    <t>уличное освещение 4,8км</t>
  </si>
  <si>
    <t>уличное освещение 2,3км</t>
  </si>
  <si>
    <t>уличное освещение 4,7км</t>
  </si>
  <si>
    <t>уличное освещение 0,21 км</t>
  </si>
  <si>
    <t>уличное освещение 0,6 км</t>
  </si>
  <si>
    <t>уличное освещение 0,27 км</t>
  </si>
  <si>
    <t>уличное освещение 0,71 км</t>
  </si>
  <si>
    <t>уличное освещение 0,86 км</t>
  </si>
  <si>
    <t>уличное освещение 0,82 км</t>
  </si>
  <si>
    <t>уличное освещение 1,1 км</t>
  </si>
  <si>
    <t>уличное освещение 0,4 км</t>
  </si>
  <si>
    <t>уличное освещение 0,9 км</t>
  </si>
  <si>
    <t>уличное освещение 0,8 км</t>
  </si>
  <si>
    <t>уличное освещение 0,5 км</t>
  </si>
  <si>
    <t>Станция водоподготовки</t>
  </si>
  <si>
    <t>ТО, Бакчарский район, с.Высокий Яр, пер.Больничный</t>
  </si>
  <si>
    <t>ТО, Бакчарский район, с.Высокий Яр, ул.Весенняя</t>
  </si>
  <si>
    <t>ТО, Бакчарский район, с.Высокий Яр, ул.Восточная</t>
  </si>
  <si>
    <t>ТО, Бакчарский район, с.Высокий Яр, ул.Зеленая</t>
  </si>
  <si>
    <t>ТО, Бакчарский район, с.Высокий Яр, ул.Новая</t>
  </si>
  <si>
    <t>ТО, Бакчарский район,с.Высокий Яр, ул.Рабочая</t>
  </si>
  <si>
    <t>ТО, Бакчарский район, с.Высокий Яр, ул.Садовая</t>
  </si>
  <si>
    <t>ТО, Бакчарский район, с.Высокий Яр, ул.Сибирская</t>
  </si>
  <si>
    <t>ТО, Бакчарский район, с.Высокий Яр, ул.Советская</t>
  </si>
  <si>
    <t>ТО, Бакчарский район, с.Высокий Яр, ул.Таежная</t>
  </si>
  <si>
    <t>ТО, Бакчарский район, с.Высокий Яр, пер.Трактовый</t>
  </si>
  <si>
    <t>ТО, Бакчарский район, с.Высокий Яр, ул.Береговая</t>
  </si>
  <si>
    <t>ТО, Бакчарский район, с. Бакчар, ул. Пушкина, д. 19, кв. 1</t>
  </si>
  <si>
    <t>Принята Пост. № 114 от 11.12.2014 г., Отнесена к специализированному жилому фонду Пост. № 115 от 11.12.14</t>
  </si>
  <si>
    <t>ТО, Бакчарский район, с. Бакчар, ул. Вицмана, д. 16</t>
  </si>
  <si>
    <t>Жилой дом</t>
  </si>
  <si>
    <t>ТО, Бакчарский район, д.Пчелка, ул.Школьная</t>
  </si>
  <si>
    <t>ТО, Бакчарский район, д.Хуторское, ул.Луговая</t>
  </si>
  <si>
    <t>ТО, Бакчарский район, д.Хуторское, ул.Центральная</t>
  </si>
  <si>
    <t>ТО, Бакчарский район, с. Богатыревка, ул. Школьная</t>
  </si>
  <si>
    <t>70:03:0101002:973</t>
  </si>
  <si>
    <t>ТО, Бакчарский район, с. Богатыревка, ул. Ленина</t>
  </si>
  <si>
    <t>ТО, Бакчарский район, с. Богатыревка, ул. Заозерная</t>
  </si>
  <si>
    <t>ТО, Бакчарский район, с. Богатыревка, ул. Луговая</t>
  </si>
  <si>
    <t>ТО, Бакчарский район, с. Богатыревка, ул. Киргизка</t>
  </si>
  <si>
    <t>ТО, Бакчарский район, с. Богатыревка, ул. Новая</t>
  </si>
  <si>
    <t>ТО, Бакчарский район, с. Богатыревка, ул. Лесная</t>
  </si>
  <si>
    <t>ТО, Бакчарский район, с. Богатыревка, пер. Дорожный</t>
  </si>
  <si>
    <t>ТО, Бакчарский район, с. Богатыревка, пер. Запрудный</t>
  </si>
  <si>
    <t>ТО, Бакчарский район, д. Панычево, ул. Береговая</t>
  </si>
  <si>
    <t>ТО, Бакчарский район, д. Панычево, ул. Советская</t>
  </si>
  <si>
    <t>ТО, Бакчарский район, д. Панычево, ул. Трактовая</t>
  </si>
  <si>
    <t>ТО, Бакчарский район, д. Панычево, ул. Школьная</t>
  </si>
  <si>
    <t>ТО, Бакчарский район, с.Высокий, Яр</t>
  </si>
  <si>
    <t>ТО, Бакчарский район, д.Хуторское</t>
  </si>
  <si>
    <t>ТО, Бакчарский район, д.Пчелка</t>
  </si>
  <si>
    <t>ТО, Бакчарский район, д.Крыловка</t>
  </si>
  <si>
    <t xml:space="preserve">ТО, Бакчарский район, с. Богатыревка, ул. Заозерная </t>
  </si>
  <si>
    <t xml:space="preserve">Обелиск памяти  (мраморные плиты)  </t>
  </si>
  <si>
    <t xml:space="preserve">Обелиск памяти, (мемориальная плита) </t>
  </si>
  <si>
    <t xml:space="preserve">Обелиск памяти, (мраморная плита) </t>
  </si>
  <si>
    <t xml:space="preserve">Наименование:
Нежилое здание; назначение: нежилое здание; 
площадь объекта 641,10 кв.м.; кадастровый номер: 70:03:0100002:236;
кадастровая стоимость 836154,68 руб.
</t>
  </si>
  <si>
    <t xml:space="preserve">Наименование:
Нежилое здание; назначение: нежилое здание; 
площадь объекта 175,1 кв.м.; кадастровый номер: 70:03:0100002:286;
кадастровая стоимость 228374,17руб.
</t>
  </si>
  <si>
    <t xml:space="preserve">Томская область, Бакчарский район, с. Богатыревка, Ленина улица, 
д. 10
</t>
  </si>
  <si>
    <t>Томская область, Бакчарский район, с. Богатыревка, Ленина улица, д. 10А</t>
  </si>
  <si>
    <t>70:03:0100002:236</t>
  </si>
  <si>
    <t>70:03:0100002:286</t>
  </si>
  <si>
    <t>Принято с казны МО "Бакчарский район" Договором пожертвования от 03.10.2017 г. № 1, принято в казну Пост. АВСП от 18.10.2017 г. № 175</t>
  </si>
  <si>
    <t>Собственность, № 70:03:0100002:236-70/007/2017-3 от 12.10.2017 г.</t>
  </si>
  <si>
    <t>Собственность, № 70:03:0100002:286-70/007/2017-2 от 12.10.2017 г.</t>
  </si>
  <si>
    <t>Обелиск памяти, (мраморная плита)</t>
  </si>
  <si>
    <t>ТО, Бакчарский район, с. Высокий Яр, ул. Центральная,  д. 58</t>
  </si>
  <si>
    <t>ТО, Бакчарский район, с. Богатыревка, ул. Ленина,  д. 10в</t>
  </si>
  <si>
    <t>ТО, Бакчарский района, д. Крыловка, ул. Центральная 22а</t>
  </si>
  <si>
    <t>ТО, Бакчарский района, д. Панычево, ул. Центральная 13А</t>
  </si>
  <si>
    <t>Администрация Высокоярского сельского поселения</t>
  </si>
  <si>
    <t>Передано с МО "Бакчарский район" Пост. №  548 от 03.09.14, принято Пост. № _____от ___2014 г.</t>
  </si>
  <si>
    <t>ТО, Бакчарский район, с. Высокий Яр, ул. Центральная</t>
  </si>
  <si>
    <t>ТО, Бакчарский район, с. Высокий Яр, пер. Больничный, д. 16, строение 3</t>
  </si>
  <si>
    <t>Передано в имущественную казну Пост. № 46 от 06/05/2015 г.</t>
  </si>
  <si>
    <t>Передан с казны Бакчарского района Пост. № 740 от 26.12.2011, Принят  Пост. № 144 от 29.12.2011 г.</t>
  </si>
  <si>
    <t>ТО, Бакчарский район, с. Богатыревка, ул. Центральная</t>
  </si>
  <si>
    <t>Образован путем разделения квартиры № 2 на квартиру № 2 и № 3 Пост. № 37 от  27.02.2012 г., Пост. № 29 от 12.02.2014 года в сваязи с переводом в нежилое помещение присвоен адрес школьная, д. 13, пом. 3</t>
  </si>
  <si>
    <t>для ведения личного подсобного хозяйства</t>
  </si>
  <si>
    <t>земли населенных пунктов</t>
  </si>
  <si>
    <t>собственность</t>
  </si>
  <si>
    <t>8(38-249)38-303</t>
  </si>
  <si>
    <t>70:03:0100025:147</t>
  </si>
  <si>
    <t>ТО, Бакчарский район, д. Хуторское,ул. Центральная, 56</t>
  </si>
  <si>
    <t>для размещения скважины</t>
  </si>
  <si>
    <t>нет сведений</t>
  </si>
  <si>
    <t>Свидетельство Серия 70-АВ № 228054 от 21.02.2012 г.</t>
  </si>
  <si>
    <t>МО "Высокоярское сельское поселение" Бачарского района Томской области</t>
  </si>
  <si>
    <t>70:03:0100020:0090</t>
  </si>
  <si>
    <t>Свидетельство Серия 70 АБ № 346092 от 11.11.2009 г.</t>
  </si>
  <si>
    <t>70:03:0100002:226</t>
  </si>
  <si>
    <t>ТО, Бакчарский район, с. Богатыревка, ул. Ленина, 11а</t>
  </si>
  <si>
    <t>для эксплуатации и обслуживания водонапорной башни со скважиной</t>
  </si>
  <si>
    <t>Свидетельство Серия 70-АВ № 126743 от 11.07.2011 г.</t>
  </si>
  <si>
    <t>70:03:0100002:227</t>
  </si>
  <si>
    <t>ТО, Бакчарский район, с. Богатыревка, ул. Ленина, 29</t>
  </si>
  <si>
    <t>для эксплуатации и обслуживания скважины</t>
  </si>
  <si>
    <t>Свидетельство Серия 70-АВ № 126742 от 11.07.2011 г.</t>
  </si>
  <si>
    <t>70:03:0100006:0488</t>
  </si>
  <si>
    <t>ТО, Бакчарский район, с. Высокий Яр, пер. Трактовый, 8, стр. 1</t>
  </si>
  <si>
    <t>Свидетельство Серия 70АБ № 346464 от 28.12.2009 г.</t>
  </si>
  <si>
    <t>70:03:0100014:132</t>
  </si>
  <si>
    <t>Свидетельство Серия 70-АВ № 126741 от 11.07.2011 г.</t>
  </si>
  <si>
    <t>автомобиль ГАЗ-53 (пожарный автомобиль)</t>
  </si>
  <si>
    <t>2010</t>
  </si>
  <si>
    <t>Нежилое помещение в одноэтажном брусчатом здании</t>
  </si>
  <si>
    <t xml:space="preserve"> ТО, Бакчарский район, д. Крыловка, ул. Школьная, д.13, помещение  3</t>
  </si>
  <si>
    <t>нет регистарции</t>
  </si>
  <si>
    <t>Исключено из реестра в связи с передачей в собственность МО "Бакчарский район" Пост. 30 от 31.03.2015 г.</t>
  </si>
  <si>
    <t>70:03:0101004:1187</t>
  </si>
  <si>
    <t>Пост. № 62/1 от 15.06.2015 г.</t>
  </si>
  <si>
    <t xml:space="preserve">Свидетельство о государственной регистрации серия 70-АВ № 683839 от 09.06.2015 г. </t>
  </si>
  <si>
    <t>Постановлением № 67 от 22.06.2015 г. право постоянного (бессрочного) пользования за МКУК "Высокоярский СДК" прекращена</t>
  </si>
  <si>
    <t>Паспорт ТС серия 70 МК, № 839942</t>
  </si>
  <si>
    <t>Автомобиль ЗИЛ 131 НА, МШТ -отсутствует, шасси(рама) № 004659, двигатель № 378743, год изгтовления ТС-1989</t>
  </si>
  <si>
    <t>авторазливочная станция-14, Двигатель 106278, шасси  385936</t>
  </si>
  <si>
    <r>
      <t xml:space="preserve">Сооружение коммунальной инфраструктуры: </t>
    </r>
    <r>
      <rPr>
        <b/>
        <sz val="8"/>
        <color indexed="10"/>
        <rFont val="Arial"/>
        <family val="2"/>
        <charset val="204"/>
      </rPr>
      <t>Теплотрасса</t>
    </r>
    <r>
      <rPr>
        <sz val="8"/>
        <color indexed="10"/>
        <rFont val="Arial"/>
        <family val="2"/>
        <charset val="204"/>
      </rPr>
      <t>, протяженностью 0,05 км</t>
    </r>
  </si>
  <si>
    <r>
      <t>Нежилое одноэтажное кирпичное здание (</t>
    </r>
    <r>
      <rPr>
        <b/>
        <sz val="8"/>
        <color indexed="10"/>
        <rFont val="Arial"/>
        <family val="2"/>
        <charset val="204"/>
      </rPr>
      <t>котельная</t>
    </r>
    <r>
      <rPr>
        <sz val="8"/>
        <color indexed="10"/>
        <rFont val="Arial"/>
        <family val="2"/>
        <charset val="204"/>
      </rPr>
      <t>)</t>
    </r>
  </si>
  <si>
    <r>
      <t xml:space="preserve">Сооружение коммунальной инфраструктуры: </t>
    </r>
    <r>
      <rPr>
        <b/>
        <sz val="8"/>
        <color indexed="10"/>
        <rFont val="Arial"/>
        <family val="2"/>
        <charset val="204"/>
      </rPr>
      <t xml:space="preserve">Теплотрасса, </t>
    </r>
    <r>
      <rPr>
        <sz val="8"/>
        <color indexed="10"/>
        <rFont val="Arial"/>
        <family val="2"/>
        <charset val="204"/>
      </rPr>
      <t>протяженностью 298,1 п.м.</t>
    </r>
  </si>
  <si>
    <r>
      <t xml:space="preserve">Марка, модель ТС: </t>
    </r>
    <r>
      <rPr>
        <b/>
        <sz val="8"/>
        <rFont val="Arial"/>
        <family val="2"/>
        <charset val="204"/>
      </rPr>
      <t xml:space="preserve"> TOYOTA CAMRY;</t>
    </r>
    <r>
      <rPr>
        <sz val="8"/>
        <rFont val="Arial"/>
        <family val="2"/>
        <charset val="204"/>
      </rPr>
      <t xml:space="preserve">
Наименование (тип ТС): Легковой;
 Идентификационный номер (VIN): JTDBF30K400168931;
Год изготовления: 2005 г.;
Модель, № двигателя: 1 MZ 1842717;
Шасси (рама)  №:  отсутствует;  Кузов (кабина, прицеп):  №  JTDBF30K400168931;
Цвет кузова (кабины, прицепа): Серебристый
ПТС 77  ТН 404160
Марка, модель ТС:  TOYOTA CAMRY;
Наименование (тип ТС): Легковой;
 Идентификационный номер (VIN): JTDBF30K400168931;
Год изготовления: 2005 г.;
Модель, № двигателя: 1 MZ 1842717;
Шасси (рама)  №:  отсутствует;  Кузов (кабина, прицеп):  №  JTDBF30K400168931;
Цвет кузова (кабины, прицепа): Серебристый
</t>
    </r>
  </si>
  <si>
    <t>ПТС 77  ТН 404160 дата выдачи паспорта транспортного средства 26.10.2005г.</t>
  </si>
  <si>
    <t>Постановление АВСП от 10.06.2019г. №66</t>
  </si>
  <si>
    <t>Самосвал, идентификационный номер (VIN) XTH531400L1383795,марка, модель ТС ГАЗ-САЗ-3507, год изготовления транспортного средства 1990, модель, № двигателя 5311-М 198263, шасси (рама) №1383795, цвет кузова (кабины) св. синий, мощность двигателя, л.с. (кВт) 120 л.с., паспорт транспортного средства 70 EX 583597, дата выдачи паспорта транспортного средства 06.09.2000</t>
  </si>
  <si>
    <t>паспорт транспортного средства 70 EX 583597, дата выдачи паспорта транспортного средства 06.09.2000</t>
  </si>
  <si>
    <t>Постановление АВСП от 08.07.2019г. №72</t>
  </si>
  <si>
    <t>Томская область, Бакчарский район, село Высокий Яр, улица Рабочая, дом 1, кв.2;</t>
  </si>
  <si>
    <t>70:03:0100006:723</t>
  </si>
  <si>
    <t>Постановление АВСП от 10.03.2020г. №38</t>
  </si>
  <si>
    <t>Собственность 70:03:0100006:723-70/081/2020-2 от 06.03.2020</t>
  </si>
  <si>
    <t>Томская область, Бакчарский район, д. Пчелка, улица Школьная, дом 14.</t>
  </si>
  <si>
    <t>70:03:0100020:94</t>
  </si>
  <si>
    <t>Постановление АВСП от 22.06.2020г. №75</t>
  </si>
  <si>
    <t>Томская область, Бакчарский район, с. Богатыревка, улица Школьная, д. 22,кв.2.</t>
  </si>
  <si>
    <t>70:03:0100002:346</t>
  </si>
  <si>
    <t>Постановление АВСП от 02.07.2020г. №83</t>
  </si>
  <si>
    <t>70:03:0100006:0212</t>
  </si>
  <si>
    <t>Томская область, Бакчарский район, село Высокий Яр, улица Рабочая, 1, кв.2;</t>
  </si>
  <si>
    <t>Собственность 70:03:0100006:212-70/081/2020-2 от 13.03.2020</t>
  </si>
  <si>
    <t>Постановление АВСП от 10.03.2020 г. №38</t>
  </si>
  <si>
    <t>Постановление АВСП от 22.06.2020 г. №75</t>
  </si>
  <si>
    <t>70:03:0100020:62</t>
  </si>
  <si>
    <t>Томская область, Бакчарский район, д. Пчелка, улица Школьная, 14.</t>
  </si>
  <si>
    <t>ТО, Бакчарский район, с.Высокий Яр,  ул. Новая д.5, кв. 1</t>
  </si>
  <si>
    <t>Принят с МО "Бакчарский район" Пост.  №7а от 22.02.2006г.</t>
  </si>
  <si>
    <t xml:space="preserve">Жилой 1-этажный дом, 
площадью 94,8 кв.м.
кадастровый номер 70:03:0100002:213
</t>
  </si>
  <si>
    <t>70:03:0101004:605</t>
  </si>
  <si>
    <t>Томская область,Бакчарский район,с.Бакчар,ул.Целинная,29-2</t>
  </si>
  <si>
    <t>Постановление АВСП от 05.12.2023 г. №101</t>
  </si>
  <si>
    <t>70:03:0101006:481</t>
  </si>
  <si>
    <t>Томская область,Бакчарский район,с.Высокий Яр, ул.Центральная,81</t>
  </si>
  <si>
    <t>70:03:0100032:141</t>
  </si>
  <si>
    <t>Томская область,Бакчарский район,с.Высокий Яр, пер.Трактовый,22а</t>
  </si>
  <si>
    <t>Для строительства радиотелевизионной передающей станции</t>
  </si>
  <si>
    <t>70:03:0100002:228</t>
  </si>
  <si>
    <t>Связь</t>
  </si>
  <si>
    <t>Томская область,Бакчарский район,с.Богатыревка,ул.Ленина,14</t>
  </si>
  <si>
    <t>70:03:0100010:120</t>
  </si>
  <si>
    <t>Томская область,Бакчарский район,д.Крыловка,ул.Центральная,1а</t>
  </si>
  <si>
    <t>Томская область, Бакчарский район, с. Богатыревка, улица Школьная, д. 18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</si>
</sst>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8"/>
      <name val="Arial Cyr"/>
      <charset val="204"/>
    </font>
    <font>
      <b/>
      <sz val="8"/>
      <name val="Times New Roman"/>
      <family val="1"/>
      <charset val="204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26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 Cyr"/>
      <charset val="204"/>
    </font>
    <font>
      <sz val="8"/>
      <color indexed="10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justify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justify" wrapText="1"/>
    </xf>
    <xf numFmtId="0" fontId="1" fillId="0" borderId="3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justify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vertical="justify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6" fillId="0" borderId="0" xfId="0" applyFont="1" applyFill="1"/>
    <xf numFmtId="0" fontId="1" fillId="0" borderId="4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justify" wrapText="1"/>
    </xf>
    <xf numFmtId="0" fontId="6" fillId="0" borderId="1" xfId="0" applyFont="1" applyBorder="1" applyAlignment="1">
      <alignment horizontal="justify" vertical="justify" wrapText="1"/>
    </xf>
    <xf numFmtId="0" fontId="6" fillId="0" borderId="1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justify" wrapText="1"/>
    </xf>
    <xf numFmtId="0" fontId="6" fillId="0" borderId="6" xfId="0" applyFont="1" applyBorder="1" applyAlignment="1">
      <alignment horizontal="justify" vertical="justify" wrapText="1"/>
    </xf>
    <xf numFmtId="0" fontId="6" fillId="0" borderId="1" xfId="0" applyFont="1" applyFill="1" applyBorder="1" applyAlignment="1">
      <alignment horizontal="justify" vertical="justify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/>
    <xf numFmtId="2" fontId="6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vertical="justify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justify" vertical="justify" wrapText="1"/>
    </xf>
    <xf numFmtId="0" fontId="1" fillId="0" borderId="0" xfId="0" applyFont="1" applyFill="1"/>
    <xf numFmtId="0" fontId="1" fillId="0" borderId="4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 vertical="justify" wrapText="1"/>
    </xf>
    <xf numFmtId="0" fontId="1" fillId="0" borderId="10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1" xfId="0" applyFont="1" applyFill="1" applyBorder="1" applyAlignment="1">
      <alignment horizontal="center" vertical="justify" wrapText="1"/>
    </xf>
    <xf numFmtId="49" fontId="6" fillId="0" borderId="6" xfId="0" applyNumberFormat="1" applyFont="1" applyFill="1" applyBorder="1" applyAlignment="1">
      <alignment horizontal="center" vertical="justify" wrapText="1"/>
    </xf>
    <xf numFmtId="0" fontId="6" fillId="0" borderId="12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justify" vertical="justify" wrapText="1"/>
    </xf>
    <xf numFmtId="2" fontId="6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justify" vertical="justify" wrapText="1"/>
    </xf>
    <xf numFmtId="0" fontId="6" fillId="0" borderId="0" xfId="0" applyFont="1" applyFill="1" applyBorder="1"/>
    <xf numFmtId="0" fontId="6" fillId="0" borderId="12" xfId="0" applyFont="1" applyFill="1" applyBorder="1" applyAlignment="1">
      <alignment horizontal="justify" vertical="justify" wrapText="1"/>
    </xf>
    <xf numFmtId="0" fontId="6" fillId="0" borderId="0" xfId="0" applyFont="1" applyFill="1" applyAlignment="1">
      <alignment horizontal="left" vertical="justify" wrapText="1"/>
    </xf>
    <xf numFmtId="0" fontId="6" fillId="0" borderId="13" xfId="0" applyFont="1" applyFill="1" applyBorder="1" applyAlignment="1">
      <alignment horizontal="justify" vertical="justify" wrapText="1"/>
    </xf>
    <xf numFmtId="0" fontId="6" fillId="2" borderId="1" xfId="0" applyFont="1" applyFill="1" applyBorder="1" applyAlignment="1">
      <alignment horizontal="justify" vertical="justify" wrapText="1"/>
    </xf>
    <xf numFmtId="0" fontId="6" fillId="0" borderId="1" xfId="0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justify" wrapText="1"/>
    </xf>
    <xf numFmtId="0" fontId="6" fillId="0" borderId="12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justify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vertical="justify" wrapText="1"/>
    </xf>
    <xf numFmtId="2" fontId="6" fillId="0" borderId="1" xfId="0" applyNumberFormat="1" applyFont="1" applyFill="1" applyBorder="1" applyAlignment="1">
      <alignment horizontal="center" vertical="justify" wrapText="1"/>
    </xf>
    <xf numFmtId="0" fontId="6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justify" wrapText="1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center" vertical="justify" wrapText="1"/>
    </xf>
    <xf numFmtId="1" fontId="6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center" wrapText="1"/>
    </xf>
    <xf numFmtId="0" fontId="5" fillId="0" borderId="1" xfId="1" applyBorder="1" applyAlignment="1" applyProtection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justify" wrapText="1"/>
    </xf>
    <xf numFmtId="0" fontId="6" fillId="2" borderId="9" xfId="0" applyFont="1" applyFill="1" applyBorder="1" applyAlignment="1">
      <alignment horizontal="justify" vertical="justify" wrapText="1"/>
    </xf>
    <xf numFmtId="0" fontId="6" fillId="2" borderId="13" xfId="0" applyFont="1" applyFill="1" applyBorder="1" applyAlignment="1">
      <alignment horizontal="justify" vertical="justify" wrapText="1"/>
    </xf>
    <xf numFmtId="0" fontId="6" fillId="2" borderId="0" xfId="0" applyFont="1" applyFill="1" applyAlignment="1">
      <alignment horizontal="justify" vertical="justify" wrapText="1"/>
    </xf>
    <xf numFmtId="1" fontId="6" fillId="2" borderId="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 vertical="top" wrapText="1"/>
    </xf>
    <xf numFmtId="2" fontId="6" fillId="3" borderId="6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justify" wrapText="1"/>
    </xf>
    <xf numFmtId="49" fontId="6" fillId="3" borderId="6" xfId="0" applyNumberFormat="1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justify" wrapText="1"/>
    </xf>
    <xf numFmtId="0" fontId="6" fillId="3" borderId="0" xfId="0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49" fontId="6" fillId="3" borderId="6" xfId="0" applyNumberFormat="1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" xfId="0" applyFont="1" applyFill="1" applyBorder="1"/>
    <xf numFmtId="1" fontId="6" fillId="3" borderId="1" xfId="0" applyNumberFormat="1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wrapText="1"/>
    </xf>
    <xf numFmtId="0" fontId="6" fillId="3" borderId="6" xfId="0" applyNumberFormat="1" applyFont="1" applyFill="1" applyBorder="1" applyAlignment="1">
      <alignment horizontal="center" wrapText="1"/>
    </xf>
    <xf numFmtId="49" fontId="1" fillId="3" borderId="6" xfId="0" applyNumberFormat="1" applyFont="1" applyFill="1" applyBorder="1" applyAlignment="1">
      <alignment horizontal="left" vertical="justify" wrapText="1"/>
    </xf>
    <xf numFmtId="0" fontId="6" fillId="3" borderId="9" xfId="0" applyFont="1" applyFill="1" applyBorder="1" applyAlignment="1">
      <alignment vertical="justify" wrapText="1"/>
    </xf>
    <xf numFmtId="0" fontId="6" fillId="3" borderId="6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justify" vertical="justify"/>
    </xf>
    <xf numFmtId="0" fontId="11" fillId="0" borderId="1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justify" wrapText="1"/>
    </xf>
    <xf numFmtId="0" fontId="11" fillId="0" borderId="1" xfId="0" applyFont="1" applyBorder="1" applyAlignment="1">
      <alignment vertical="top" wrapText="1"/>
    </xf>
    <xf numFmtId="0" fontId="6" fillId="0" borderId="7" xfId="0" applyFont="1" applyFill="1" applyBorder="1" applyAlignment="1">
      <alignment horizontal="center" vertical="justify" wrapText="1"/>
    </xf>
    <xf numFmtId="0" fontId="7" fillId="0" borderId="1" xfId="0" applyFont="1" applyFill="1" applyBorder="1" applyAlignment="1">
      <alignment horizontal="justify" vertical="justify" wrapText="1"/>
    </xf>
    <xf numFmtId="0" fontId="8" fillId="0" borderId="1" xfId="0" applyFont="1" applyFill="1" applyBorder="1" applyAlignment="1">
      <alignment vertical="justify" wrapText="1"/>
    </xf>
    <xf numFmtId="0" fontId="6" fillId="0" borderId="12" xfId="0" applyFont="1" applyFill="1" applyBorder="1" applyAlignment="1">
      <alignment horizontal="center" vertical="justify" wrapText="1"/>
    </xf>
    <xf numFmtId="0" fontId="6" fillId="4" borderId="1" xfId="0" applyFont="1" applyFill="1" applyBorder="1" applyAlignment="1">
      <alignment horizontal="center" vertical="justify" wrapText="1"/>
    </xf>
    <xf numFmtId="0" fontId="6" fillId="4" borderId="1" xfId="0" applyFont="1" applyFill="1" applyBorder="1" applyAlignment="1">
      <alignment horizontal="justify" vertical="justify" wrapText="1"/>
    </xf>
    <xf numFmtId="2" fontId="6" fillId="4" borderId="1" xfId="0" applyNumberFormat="1" applyFont="1" applyFill="1" applyBorder="1" applyAlignment="1">
      <alignment horizontal="center" vertical="justify" wrapText="1"/>
    </xf>
    <xf numFmtId="0" fontId="6" fillId="4" borderId="9" xfId="0" applyFont="1" applyFill="1" applyBorder="1" applyAlignment="1">
      <alignment horizontal="justify" vertical="justify" wrapText="1"/>
    </xf>
    <xf numFmtId="0" fontId="6" fillId="4" borderId="13" xfId="0" applyFont="1" applyFill="1" applyBorder="1" applyAlignment="1">
      <alignment horizontal="justify" vertical="justify" wrapText="1"/>
    </xf>
    <xf numFmtId="0" fontId="6" fillId="4" borderId="0" xfId="0" applyFont="1" applyFill="1" applyAlignment="1">
      <alignment horizontal="justify" vertical="justify" wrapText="1"/>
    </xf>
    <xf numFmtId="0" fontId="11" fillId="4" borderId="1" xfId="0" applyFont="1" applyFill="1" applyBorder="1" applyAlignment="1">
      <alignment vertical="justify" wrapText="1"/>
    </xf>
    <xf numFmtId="0" fontId="11" fillId="2" borderId="1" xfId="0" applyFont="1" applyFill="1" applyBorder="1" applyAlignment="1">
      <alignment vertical="justify" wrapText="1"/>
    </xf>
    <xf numFmtId="0" fontId="6" fillId="3" borderId="1" xfId="0" applyFont="1" applyFill="1" applyBorder="1" applyAlignment="1">
      <alignment horizontal="justify" vertical="justify" wrapText="1"/>
    </xf>
    <xf numFmtId="0" fontId="6" fillId="3" borderId="0" xfId="0" applyFont="1" applyFill="1" applyAlignment="1">
      <alignment horizontal="justify" vertical="justify" wrapText="1"/>
    </xf>
    <xf numFmtId="0" fontId="6" fillId="2" borderId="8" xfId="0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0" fontId="6" fillId="5" borderId="1" xfId="0" applyFont="1" applyFill="1" applyBorder="1" applyAlignment="1">
      <alignment horizontal="center" vertical="justify" wrapText="1"/>
    </xf>
    <xf numFmtId="0" fontId="6" fillId="5" borderId="1" xfId="0" applyFont="1" applyFill="1" applyBorder="1" applyAlignment="1">
      <alignment horizontal="justify" vertical="justify" wrapText="1"/>
    </xf>
    <xf numFmtId="2" fontId="6" fillId="5" borderId="1" xfId="0" applyNumberFormat="1" applyFont="1" applyFill="1" applyBorder="1" applyAlignment="1">
      <alignment horizontal="center" vertical="justify" wrapText="1"/>
    </xf>
    <xf numFmtId="0" fontId="11" fillId="5" borderId="1" xfId="0" applyFont="1" applyFill="1" applyBorder="1" applyAlignment="1">
      <alignment vertical="justify" wrapText="1"/>
    </xf>
    <xf numFmtId="0" fontId="6" fillId="5" borderId="9" xfId="0" applyFont="1" applyFill="1" applyBorder="1" applyAlignment="1">
      <alignment horizontal="justify" vertical="justify" wrapText="1"/>
    </xf>
    <xf numFmtId="0" fontId="6" fillId="5" borderId="13" xfId="0" applyFont="1" applyFill="1" applyBorder="1" applyAlignment="1">
      <alignment horizontal="justify" vertical="justify" wrapText="1"/>
    </xf>
    <xf numFmtId="0" fontId="6" fillId="5" borderId="0" xfId="0" applyFont="1" applyFill="1" applyAlignment="1">
      <alignment horizontal="justify" vertical="justify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/>
    <xf numFmtId="0" fontId="6" fillId="2" borderId="0" xfId="0" applyFont="1" applyFill="1"/>
    <xf numFmtId="2" fontId="6" fillId="2" borderId="1" xfId="0" applyNumberFormat="1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2" fontId="6" fillId="2" borderId="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justify" vertical="top" wrapText="1"/>
    </xf>
    <xf numFmtId="0" fontId="6" fillId="2" borderId="12" xfId="0" applyFont="1" applyFill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right" vertical="justify" wrapText="1"/>
    </xf>
    <xf numFmtId="0" fontId="6" fillId="2" borderId="1" xfId="0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left" vertical="justify" wrapText="1"/>
    </xf>
    <xf numFmtId="0" fontId="6" fillId="2" borderId="9" xfId="0" applyFont="1" applyFill="1" applyBorder="1" applyAlignment="1">
      <alignment vertical="justify" wrapText="1"/>
    </xf>
    <xf numFmtId="49" fontId="6" fillId="2" borderId="6" xfId="0" applyNumberFormat="1" applyFont="1" applyFill="1" applyBorder="1" applyAlignment="1">
      <alignment horizontal="center" vertical="justify" wrapText="1"/>
    </xf>
    <xf numFmtId="49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justify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8" xfId="0" applyNumberFormat="1" applyFont="1" applyFill="1" applyBorder="1" applyAlignment="1">
      <alignment horizontal="center" vertical="justify" wrapText="1"/>
    </xf>
    <xf numFmtId="0" fontId="6" fillId="0" borderId="7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14" fontId="6" fillId="3" borderId="1" xfId="0" applyNumberFormat="1" applyFont="1" applyFill="1" applyBorder="1" applyAlignment="1">
      <alignment horizontal="center"/>
    </xf>
    <xf numFmtId="1" fontId="6" fillId="3" borderId="1" xfId="0" quotePrefix="1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justify" wrapText="1"/>
    </xf>
    <xf numFmtId="0" fontId="6" fillId="2" borderId="1" xfId="0" applyFont="1" applyFill="1" applyBorder="1" applyAlignment="1">
      <alignment horizontal="justify" vertical="justify"/>
    </xf>
    <xf numFmtId="0" fontId="6" fillId="0" borderId="6" xfId="0" applyFont="1" applyBorder="1"/>
    <xf numFmtId="0" fontId="6" fillId="0" borderId="6" xfId="0" applyFont="1" applyBorder="1" applyAlignment="1">
      <alignment vertical="justify" wrapText="1"/>
    </xf>
    <xf numFmtId="0" fontId="8" fillId="2" borderId="1" xfId="0" applyFont="1" applyFill="1" applyBorder="1" applyAlignment="1">
      <alignment vertical="justify" wrapText="1"/>
    </xf>
    <xf numFmtId="0" fontId="6" fillId="2" borderId="1" xfId="0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vertical="top" wrapText="1"/>
    </xf>
    <xf numFmtId="14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vertical="justify" wrapText="1"/>
    </xf>
    <xf numFmtId="1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 vertical="justify" wrapText="1"/>
    </xf>
    <xf numFmtId="0" fontId="6" fillId="4" borderId="0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top" wrapText="1"/>
    </xf>
    <xf numFmtId="0" fontId="6" fillId="4" borderId="1" xfId="0" quotePrefix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/>
    </xf>
    <xf numFmtId="14" fontId="6" fillId="4" borderId="1" xfId="0" applyNumberFormat="1" applyFont="1" applyFill="1" applyBorder="1" applyAlignment="1">
      <alignment horizontal="center" vertical="justify" wrapText="1"/>
    </xf>
    <xf numFmtId="0" fontId="4" fillId="0" borderId="17" xfId="0" applyFont="1" applyBorder="1" applyAlignment="1">
      <alignment horizontal="center" vertical="justify" wrapText="1"/>
    </xf>
    <xf numFmtId="0" fontId="0" fillId="0" borderId="18" xfId="0" applyBorder="1"/>
    <xf numFmtId="0" fontId="0" fillId="0" borderId="19" xfId="0" applyBorder="1"/>
    <xf numFmtId="0" fontId="0" fillId="0" borderId="5" xfId="0" applyBorder="1"/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/>
    <xf numFmtId="0" fontId="6" fillId="3" borderId="6" xfId="0" applyFont="1" applyFill="1" applyBorder="1" applyAlignment="1">
      <alignment vertical="justify" wrapText="1"/>
    </xf>
    <xf numFmtId="0" fontId="6" fillId="3" borderId="6" xfId="0" applyFont="1" applyFill="1" applyBorder="1" applyAlignment="1">
      <alignment horizontal="justify" vertical="justify" wrapText="1"/>
    </xf>
    <xf numFmtId="0" fontId="6" fillId="6" borderId="1" xfId="0" applyFont="1" applyFill="1" applyBorder="1" applyAlignment="1">
      <alignment horizontal="center" vertical="justify" wrapText="1"/>
    </xf>
    <xf numFmtId="0" fontId="6" fillId="6" borderId="1" xfId="0" applyFont="1" applyFill="1" applyBorder="1" applyAlignment="1">
      <alignment horizontal="justify" vertical="justify" wrapText="1"/>
    </xf>
    <xf numFmtId="2" fontId="6" fillId="6" borderId="1" xfId="0" applyNumberFormat="1" applyFont="1" applyFill="1" applyBorder="1" applyAlignment="1">
      <alignment horizontal="center" vertical="justify" wrapText="1"/>
    </xf>
    <xf numFmtId="0" fontId="6" fillId="6" borderId="9" xfId="0" applyFont="1" applyFill="1" applyBorder="1" applyAlignment="1">
      <alignment horizontal="justify" vertical="justify" wrapText="1"/>
    </xf>
    <xf numFmtId="0" fontId="6" fillId="6" borderId="13" xfId="0" applyFont="1" applyFill="1" applyBorder="1" applyAlignment="1">
      <alignment horizontal="justify" vertical="justify" wrapText="1"/>
    </xf>
    <xf numFmtId="0" fontId="6" fillId="6" borderId="0" xfId="0" applyFont="1" applyFill="1" applyAlignment="1">
      <alignment horizontal="justify" vertical="justify" wrapText="1"/>
    </xf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justify" vertical="justify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top" wrapText="1"/>
    </xf>
    <xf numFmtId="2" fontId="6" fillId="7" borderId="1" xfId="0" applyNumberFormat="1" applyFont="1" applyFill="1" applyBorder="1" applyAlignment="1">
      <alignment horizontal="center" vertical="justify" wrapText="1"/>
    </xf>
    <xf numFmtId="0" fontId="6" fillId="7" borderId="1" xfId="0" applyFont="1" applyFill="1" applyBorder="1" applyAlignment="1">
      <alignment vertical="justify" wrapText="1"/>
    </xf>
    <xf numFmtId="0" fontId="6" fillId="7" borderId="1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justify" vertical="justify" wrapText="1"/>
    </xf>
    <xf numFmtId="0" fontId="6" fillId="0" borderId="6" xfId="0" applyFont="1" applyFill="1" applyBorder="1" applyAlignment="1">
      <alignment vertical="justify" wrapText="1"/>
    </xf>
    <xf numFmtId="0" fontId="6" fillId="0" borderId="6" xfId="0" applyFont="1" applyFill="1" applyBorder="1"/>
    <xf numFmtId="0" fontId="6" fillId="3" borderId="12" xfId="0" applyFont="1" applyFill="1" applyBorder="1" applyAlignment="1">
      <alignment horizontal="justify" vertical="justify" wrapText="1"/>
    </xf>
    <xf numFmtId="0" fontId="6" fillId="3" borderId="12" xfId="0" applyFont="1" applyFill="1" applyBorder="1"/>
    <xf numFmtId="0" fontId="6" fillId="3" borderId="12" xfId="0" applyFont="1" applyFill="1" applyBorder="1" applyAlignment="1">
      <alignment vertical="justify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justify" vertical="justify" wrapText="1"/>
    </xf>
    <xf numFmtId="0" fontId="6" fillId="0" borderId="7" xfId="0" applyFont="1" applyBorder="1" applyAlignment="1"/>
    <xf numFmtId="0" fontId="6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center" vertical="justify" wrapText="1"/>
    </xf>
    <xf numFmtId="2" fontId="6" fillId="2" borderId="1" xfId="0" quotePrefix="1" applyNumberFormat="1" applyFont="1" applyFill="1" applyBorder="1" applyAlignment="1">
      <alignment horizontal="center"/>
    </xf>
    <xf numFmtId="2" fontId="6" fillId="2" borderId="6" xfId="0" quotePrefix="1" applyNumberFormat="1" applyFont="1" applyFill="1" applyBorder="1" applyAlignment="1">
      <alignment horizontal="center"/>
    </xf>
    <xf numFmtId="2" fontId="6" fillId="4" borderId="1" xfId="0" quotePrefix="1" applyNumberFormat="1" applyFont="1" applyFill="1" applyBorder="1" applyAlignment="1">
      <alignment horizontal="center"/>
    </xf>
    <xf numFmtId="2" fontId="6" fillId="0" borderId="1" xfId="0" quotePrefix="1" applyNumberFormat="1" applyFont="1" applyFill="1" applyBorder="1" applyAlignment="1">
      <alignment horizontal="center"/>
    </xf>
    <xf numFmtId="2" fontId="6" fillId="3" borderId="1" xfId="0" quotePrefix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/>
    <xf numFmtId="2" fontId="14" fillId="3" borderId="6" xfId="0" applyNumberFormat="1" applyFont="1" applyFill="1" applyBorder="1" applyAlignment="1">
      <alignment horizontal="center"/>
    </xf>
    <xf numFmtId="0" fontId="21" fillId="9" borderId="12" xfId="0" applyFont="1" applyFill="1" applyBorder="1" applyAlignment="1">
      <alignment horizontal="center" vertical="justify" wrapText="1"/>
    </xf>
    <xf numFmtId="0" fontId="21" fillId="9" borderId="1" xfId="0" applyFont="1" applyFill="1" applyBorder="1" applyAlignment="1">
      <alignment horizontal="center" vertical="justify" wrapText="1"/>
    </xf>
    <xf numFmtId="0" fontId="21" fillId="9" borderId="1" xfId="0" applyFont="1" applyFill="1" applyBorder="1" applyAlignment="1">
      <alignment horizontal="justify" vertical="justify" wrapText="1"/>
    </xf>
    <xf numFmtId="0" fontId="6" fillId="10" borderId="1" xfId="0" applyFont="1" applyFill="1" applyBorder="1" applyAlignment="1">
      <alignment horizontal="justify" vertical="justify" wrapText="1"/>
    </xf>
    <xf numFmtId="0" fontId="6" fillId="11" borderId="1" xfId="0" applyFont="1" applyFill="1" applyBorder="1" applyAlignment="1">
      <alignment horizontal="justify" vertical="justify" wrapText="1"/>
    </xf>
    <xf numFmtId="0" fontId="6" fillId="12" borderId="1" xfId="0" applyFont="1" applyFill="1" applyBorder="1" applyAlignment="1">
      <alignment horizontal="center" vertical="justify" wrapText="1"/>
    </xf>
    <xf numFmtId="0" fontId="6" fillId="12" borderId="1" xfId="0" applyFont="1" applyFill="1" applyBorder="1" applyAlignment="1">
      <alignment horizontal="justify" vertical="justify" wrapText="1"/>
    </xf>
    <xf numFmtId="0" fontId="19" fillId="0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vertical="top" wrapText="1"/>
    </xf>
    <xf numFmtId="14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quotePrefix="1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vertical="justify" wrapText="1"/>
    </xf>
    <xf numFmtId="49" fontId="19" fillId="3" borderId="1" xfId="0" applyNumberFormat="1" applyFont="1" applyFill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right" vertical="justify" wrapText="1"/>
    </xf>
    <xf numFmtId="0" fontId="20" fillId="3" borderId="12" xfId="0" applyFont="1" applyFill="1" applyBorder="1"/>
    <xf numFmtId="0" fontId="20" fillId="3" borderId="12" xfId="0" applyFont="1" applyFill="1" applyBorder="1" applyAlignment="1">
      <alignment horizontal="center"/>
    </xf>
    <xf numFmtId="2" fontId="20" fillId="3" borderId="12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justify" vertical="top" wrapText="1"/>
    </xf>
    <xf numFmtId="0" fontId="6" fillId="0" borderId="12" xfId="0" applyFont="1" applyFill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center"/>
    </xf>
    <xf numFmtId="0" fontId="6" fillId="8" borderId="12" xfId="0" applyFont="1" applyFill="1" applyBorder="1" applyAlignment="1">
      <alignment horizontal="justify" vertical="justify" wrapText="1"/>
    </xf>
    <xf numFmtId="0" fontId="6" fillId="0" borderId="12" xfId="0" applyFont="1" applyFill="1" applyBorder="1" applyAlignment="1">
      <alignment vertical="justify" wrapText="1"/>
    </xf>
    <xf numFmtId="2" fontId="14" fillId="3" borderId="12" xfId="0" applyNumberFormat="1" applyFont="1" applyFill="1" applyBorder="1" applyAlignment="1">
      <alignment horizontal="center"/>
    </xf>
    <xf numFmtId="0" fontId="1" fillId="9" borderId="12" xfId="0" applyFont="1" applyFill="1" applyBorder="1" applyAlignment="1">
      <alignment horizontal="center" vertical="justify"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vertical="justify" wrapText="1"/>
    </xf>
    <xf numFmtId="0" fontId="1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justify" wrapText="1"/>
    </xf>
    <xf numFmtId="0" fontId="1" fillId="9" borderId="1" xfId="0" applyFont="1" applyFill="1" applyBorder="1" applyAlignment="1">
      <alignment horizontal="justify" vertical="justify" wrapText="1"/>
    </xf>
    <xf numFmtId="0" fontId="1" fillId="9" borderId="1" xfId="0" applyFont="1" applyFill="1" applyBorder="1"/>
    <xf numFmtId="0" fontId="1" fillId="9" borderId="0" xfId="0" applyFont="1" applyFill="1"/>
    <xf numFmtId="0" fontId="1" fillId="9" borderId="1" xfId="0" applyFont="1" applyFill="1" applyBorder="1" applyAlignment="1">
      <alignment horizontal="center" vertical="top" wrapText="1"/>
    </xf>
    <xf numFmtId="0" fontId="6" fillId="9" borderId="1" xfId="0" applyFont="1" applyFill="1" applyBorder="1" applyAlignment="1">
      <alignment horizontal="justify" vertical="justify" wrapText="1"/>
    </xf>
    <xf numFmtId="0" fontId="6" fillId="11" borderId="6" xfId="0" applyFont="1" applyFill="1" applyBorder="1" applyAlignment="1">
      <alignment horizontal="justify" vertical="justify" wrapText="1"/>
    </xf>
    <xf numFmtId="0" fontId="6" fillId="9" borderId="12" xfId="0" applyFont="1" applyFill="1" applyBorder="1" applyAlignment="1">
      <alignment horizontal="center" vertical="justify" wrapText="1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vertical="justify" wrapText="1"/>
    </xf>
    <xf numFmtId="0" fontId="6" fillId="9" borderId="1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center" vertical="justify" wrapText="1"/>
    </xf>
    <xf numFmtId="0" fontId="6" fillId="9" borderId="1" xfId="0" applyFont="1" applyFill="1" applyBorder="1"/>
    <xf numFmtId="0" fontId="6" fillId="9" borderId="0" xfId="0" applyFont="1" applyFill="1"/>
    <xf numFmtId="0" fontId="6" fillId="12" borderId="12" xfId="0" applyFont="1" applyFill="1" applyBorder="1" applyAlignment="1">
      <alignment horizontal="center" vertical="justify" wrapText="1"/>
    </xf>
    <xf numFmtId="0" fontId="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vertical="justify" wrapText="1"/>
    </xf>
    <xf numFmtId="0" fontId="7" fillId="12" borderId="1" xfId="0" applyFont="1" applyFill="1" applyBorder="1" applyAlignment="1">
      <alignment vertical="top" wrapText="1"/>
    </xf>
    <xf numFmtId="0" fontId="7" fillId="12" borderId="1" xfId="0" applyFont="1" applyFill="1" applyBorder="1" applyAlignment="1">
      <alignment horizontal="justify" vertical="top" wrapText="1"/>
    </xf>
    <xf numFmtId="0" fontId="6" fillId="10" borderId="12" xfId="0" applyFont="1" applyFill="1" applyBorder="1" applyAlignment="1">
      <alignment horizontal="center" vertical="justify" wrapText="1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vertical="justify" wrapText="1"/>
    </xf>
    <xf numFmtId="0" fontId="6" fillId="12" borderId="1" xfId="0" applyFont="1" applyFill="1" applyBorder="1" applyAlignment="1">
      <alignment horizontal="left" vertical="top" wrapText="1"/>
    </xf>
    <xf numFmtId="2" fontId="6" fillId="12" borderId="1" xfId="0" applyNumberFormat="1" applyFont="1" applyFill="1" applyBorder="1" applyAlignment="1">
      <alignment horizontal="center" vertical="justify" wrapText="1"/>
    </xf>
    <xf numFmtId="0" fontId="6" fillId="12" borderId="1" xfId="0" applyFont="1" applyFill="1" applyBorder="1"/>
    <xf numFmtId="0" fontId="6" fillId="12" borderId="0" xfId="0" applyFont="1" applyFill="1"/>
    <xf numFmtId="0" fontId="13" fillId="0" borderId="20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justify" wrapText="1"/>
    </xf>
    <xf numFmtId="0" fontId="1" fillId="7" borderId="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justify" wrapText="1"/>
    </xf>
    <xf numFmtId="0" fontId="1" fillId="0" borderId="0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justify" wrapText="1"/>
    </xf>
    <xf numFmtId="0" fontId="15" fillId="0" borderId="0" xfId="0" applyFont="1" applyFill="1" applyBorder="1" applyAlignment="1">
      <alignment horizontal="center"/>
    </xf>
    <xf numFmtId="0" fontId="3" fillId="3" borderId="0" xfId="0" applyFont="1" applyFill="1" applyAlignment="1">
      <alignment horizontal="center" vertical="justify" wrapText="1"/>
    </xf>
    <xf numFmtId="0" fontId="3" fillId="7" borderId="0" xfId="0" applyFont="1" applyFill="1" applyBorder="1" applyAlignment="1">
      <alignment horizontal="center"/>
    </xf>
    <xf numFmtId="0" fontId="16" fillId="7" borderId="20" xfId="0" applyFont="1" applyFill="1" applyBorder="1" applyAlignment="1">
      <alignment horizontal="center" vertical="justify" wrapText="1"/>
    </xf>
    <xf numFmtId="0" fontId="1" fillId="3" borderId="0" xfId="0" applyFont="1" applyFill="1" applyAlignment="1">
      <alignment horizontal="center" vertical="justify" wrapText="1"/>
    </xf>
    <xf numFmtId="0" fontId="14" fillId="0" borderId="9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vsp.06@mail.ru" TargetMode="External"/><Relationship Id="rId2" Type="http://schemas.openxmlformats.org/officeDocument/2006/relationships/hyperlink" Target="mailto:vsp.06@mail.ru" TargetMode="External"/><Relationship Id="rId1" Type="http://schemas.openxmlformats.org/officeDocument/2006/relationships/hyperlink" Target="mailto:vsp.06@mail.ru" TargetMode="Externa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99"/>
  <sheetViews>
    <sheetView topLeftCell="A7" workbookViewId="0">
      <selection activeCell="J6" sqref="J6"/>
    </sheetView>
  </sheetViews>
  <sheetFormatPr defaultRowHeight="45" customHeight="1"/>
  <cols>
    <col min="1" max="1" width="5.7109375" style="51" customWidth="1"/>
    <col min="2" max="2" width="12.5703125" style="51" customWidth="1"/>
    <col min="3" max="3" width="22.42578125" style="52" customWidth="1"/>
    <col min="4" max="4" width="51.5703125" style="57" customWidth="1"/>
    <col min="5" max="5" width="30.85546875" style="21" customWidth="1"/>
    <col min="6" max="6" width="13.140625" style="51" customWidth="1"/>
    <col min="7" max="7" width="12.42578125" style="51" customWidth="1"/>
    <col min="8" max="9" width="13.140625" style="53" customWidth="1"/>
    <col min="10" max="10" width="14.42578125" style="53" customWidth="1"/>
    <col min="11" max="11" width="19.7109375" style="21" customWidth="1"/>
    <col min="12" max="12" width="20.7109375" style="21" customWidth="1"/>
    <col min="13" max="13" width="15.28515625" style="21" customWidth="1"/>
    <col min="14" max="14" width="18.140625" style="21" customWidth="1"/>
    <col min="15" max="15" width="38" style="30" customWidth="1"/>
    <col min="16" max="16" width="18.140625" style="36" customWidth="1"/>
    <col min="17" max="17" width="18.28515625" style="21" customWidth="1"/>
    <col min="18" max="16384" width="9.140625" style="21"/>
  </cols>
  <sheetData>
    <row r="1" spans="1:17" s="43" customFormat="1" ht="45" customHeight="1" thickBot="1">
      <c r="A1" s="318" t="s">
        <v>349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</row>
    <row r="2" spans="1:17" s="43" customFormat="1" ht="45" customHeight="1" thickBot="1">
      <c r="A2" s="319" t="s">
        <v>154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1:17" s="51" customFormat="1" ht="105" customHeight="1">
      <c r="A3" s="44" t="s">
        <v>367</v>
      </c>
      <c r="B3" s="4" t="s">
        <v>562</v>
      </c>
      <c r="C3" s="4" t="s">
        <v>368</v>
      </c>
      <c r="D3" s="4" t="s">
        <v>369</v>
      </c>
      <c r="E3" s="4" t="s">
        <v>370</v>
      </c>
      <c r="F3" s="4" t="s">
        <v>560</v>
      </c>
      <c r="G3" s="4" t="s">
        <v>371</v>
      </c>
      <c r="H3" s="45" t="s">
        <v>372</v>
      </c>
      <c r="I3" s="45" t="s">
        <v>546</v>
      </c>
      <c r="J3" s="11" t="s">
        <v>373</v>
      </c>
      <c r="K3" s="4" t="s">
        <v>374</v>
      </c>
      <c r="L3" s="4" t="s">
        <v>375</v>
      </c>
      <c r="M3" s="4" t="s">
        <v>556</v>
      </c>
      <c r="N3" s="46" t="s">
        <v>557</v>
      </c>
      <c r="O3" s="47" t="s">
        <v>543</v>
      </c>
      <c r="P3" s="47" t="s">
        <v>387</v>
      </c>
      <c r="Q3" s="48" t="s">
        <v>579</v>
      </c>
    </row>
    <row r="4" spans="1:17" s="52" customFormat="1" ht="93" customHeight="1">
      <c r="A4" s="132">
        <v>1</v>
      </c>
      <c r="B4" s="60">
        <v>2</v>
      </c>
      <c r="C4" s="30" t="s">
        <v>574</v>
      </c>
      <c r="D4" s="30" t="s">
        <v>536</v>
      </c>
      <c r="E4" s="30" t="s">
        <v>575</v>
      </c>
      <c r="F4" s="60">
        <v>125.7</v>
      </c>
      <c r="G4" s="60">
        <v>1986</v>
      </c>
      <c r="H4" s="60">
        <v>13900</v>
      </c>
      <c r="I4" s="60">
        <v>13900</v>
      </c>
      <c r="J4" s="71">
        <f t="shared" ref="J4:J10" si="0">H4-I4</f>
        <v>0</v>
      </c>
      <c r="K4" s="30" t="s">
        <v>576</v>
      </c>
      <c r="L4" s="30" t="s">
        <v>577</v>
      </c>
      <c r="M4" s="30" t="s">
        <v>156</v>
      </c>
      <c r="N4" s="42" t="s">
        <v>172</v>
      </c>
      <c r="O4" s="30"/>
      <c r="P4" s="30"/>
      <c r="Q4" s="58"/>
    </row>
    <row r="5" spans="1:17" s="52" customFormat="1" ht="63" customHeight="1">
      <c r="A5" s="132">
        <v>2</v>
      </c>
      <c r="B5" s="60">
        <v>3</v>
      </c>
      <c r="C5" s="30" t="s">
        <v>580</v>
      </c>
      <c r="D5" s="30" t="s">
        <v>742</v>
      </c>
      <c r="E5" s="30" t="s">
        <v>581</v>
      </c>
      <c r="F5" s="60">
        <v>108.8</v>
      </c>
      <c r="G5" s="60">
        <v>1975</v>
      </c>
      <c r="H5" s="71">
        <v>8662.9599999999991</v>
      </c>
      <c r="I5" s="71">
        <v>8662.9599999999991</v>
      </c>
      <c r="J5" s="71">
        <f t="shared" si="0"/>
        <v>0</v>
      </c>
      <c r="K5" s="30" t="s">
        <v>582</v>
      </c>
      <c r="L5" s="30" t="s">
        <v>581</v>
      </c>
      <c r="M5" s="30" t="s">
        <v>156</v>
      </c>
      <c r="N5" s="42"/>
      <c r="O5" s="30"/>
      <c r="P5" s="30"/>
      <c r="Q5" s="58"/>
    </row>
    <row r="6" spans="1:17" s="52" customFormat="1" ht="57.75" customHeight="1">
      <c r="A6" s="132">
        <v>3</v>
      </c>
      <c r="B6" s="129">
        <v>232</v>
      </c>
      <c r="C6" s="30" t="s">
        <v>583</v>
      </c>
      <c r="D6" s="30" t="s">
        <v>194</v>
      </c>
      <c r="E6" s="30"/>
      <c r="F6" s="60">
        <v>88.2</v>
      </c>
      <c r="G6" s="127">
        <v>1992</v>
      </c>
      <c r="H6" s="60">
        <v>295657.59999999998</v>
      </c>
      <c r="I6" s="60">
        <v>209020.76</v>
      </c>
      <c r="J6" s="71">
        <f t="shared" si="0"/>
        <v>86636.839999999967</v>
      </c>
      <c r="K6" s="30" t="s">
        <v>582</v>
      </c>
      <c r="L6" s="130" t="s">
        <v>584</v>
      </c>
      <c r="M6" s="30" t="s">
        <v>156</v>
      </c>
      <c r="N6" s="42"/>
      <c r="O6" s="30"/>
      <c r="P6" s="30"/>
      <c r="Q6" s="58"/>
    </row>
    <row r="7" spans="1:17" s="52" customFormat="1" ht="79.5" customHeight="1">
      <c r="A7" s="132">
        <v>4</v>
      </c>
      <c r="B7" s="60"/>
      <c r="C7" s="30" t="s">
        <v>589</v>
      </c>
      <c r="D7" s="30" t="s">
        <v>590</v>
      </c>
      <c r="E7" s="30" t="s">
        <v>591</v>
      </c>
      <c r="F7" s="60">
        <v>68.2</v>
      </c>
      <c r="G7" s="60">
        <v>1959</v>
      </c>
      <c r="H7" s="71">
        <v>82195</v>
      </c>
      <c r="I7" s="71">
        <v>82195</v>
      </c>
      <c r="J7" s="71">
        <f t="shared" si="0"/>
        <v>0</v>
      </c>
      <c r="K7" s="30" t="s">
        <v>592</v>
      </c>
      <c r="L7" s="30" t="s">
        <v>743</v>
      </c>
      <c r="M7" s="30" t="s">
        <v>156</v>
      </c>
      <c r="N7" s="42"/>
      <c r="O7" s="30"/>
      <c r="P7" s="30"/>
      <c r="Q7" s="58"/>
    </row>
    <row r="8" spans="1:17" s="52" customFormat="1" ht="123.75" customHeight="1">
      <c r="A8" s="132">
        <v>5</v>
      </c>
      <c r="B8" s="60">
        <v>536</v>
      </c>
      <c r="C8" s="30" t="s">
        <v>240</v>
      </c>
      <c r="D8" s="131" t="s">
        <v>195</v>
      </c>
      <c r="E8" s="30" t="s">
        <v>241</v>
      </c>
      <c r="F8" s="60">
        <v>51.9</v>
      </c>
      <c r="G8" s="60">
        <v>1983</v>
      </c>
      <c r="H8" s="32">
        <v>53683.6</v>
      </c>
      <c r="I8" s="32">
        <v>46320.91</v>
      </c>
      <c r="J8" s="71">
        <f t="shared" si="0"/>
        <v>7362.6899999999951</v>
      </c>
      <c r="K8" s="30" t="s">
        <v>242</v>
      </c>
      <c r="L8" s="30" t="s">
        <v>243</v>
      </c>
      <c r="M8" s="30" t="s">
        <v>156</v>
      </c>
      <c r="N8" s="42" t="s">
        <v>193</v>
      </c>
      <c r="O8" s="30"/>
      <c r="P8" s="30"/>
      <c r="Q8" s="58"/>
    </row>
    <row r="9" spans="1:17" s="52" customFormat="1" ht="123.75" customHeight="1">
      <c r="A9" s="132">
        <v>6</v>
      </c>
      <c r="B9" s="60">
        <v>733</v>
      </c>
      <c r="C9" s="30" t="s">
        <v>810</v>
      </c>
      <c r="D9" s="131" t="s">
        <v>812</v>
      </c>
      <c r="E9" s="30" t="s">
        <v>814</v>
      </c>
      <c r="F9" s="60">
        <v>641.1</v>
      </c>
      <c r="G9" s="60">
        <v>1979</v>
      </c>
      <c r="H9" s="252">
        <v>57366</v>
      </c>
      <c r="I9" s="252">
        <v>57366</v>
      </c>
      <c r="J9" s="71">
        <f t="shared" si="0"/>
        <v>0</v>
      </c>
      <c r="K9" s="30" t="s">
        <v>816</v>
      </c>
      <c r="L9" s="30" t="s">
        <v>817</v>
      </c>
      <c r="M9" s="30" t="s">
        <v>156</v>
      </c>
      <c r="N9" s="42"/>
      <c r="O9" s="30"/>
      <c r="P9" s="30"/>
      <c r="Q9" s="58"/>
    </row>
    <row r="10" spans="1:17" s="52" customFormat="1" ht="123.75" customHeight="1">
      <c r="A10" s="132">
        <v>7</v>
      </c>
      <c r="B10" s="60">
        <v>734</v>
      </c>
      <c r="C10" s="30" t="s">
        <v>811</v>
      </c>
      <c r="D10" s="131" t="s">
        <v>813</v>
      </c>
      <c r="E10" s="30" t="s">
        <v>815</v>
      </c>
      <c r="F10" s="60">
        <v>175.1</v>
      </c>
      <c r="G10" s="60">
        <v>1986</v>
      </c>
      <c r="H10" s="252">
        <v>524726</v>
      </c>
      <c r="I10" s="252">
        <v>524726</v>
      </c>
      <c r="J10" s="71">
        <f t="shared" si="0"/>
        <v>0</v>
      </c>
      <c r="K10" s="30" t="s">
        <v>816</v>
      </c>
      <c r="L10" s="30" t="s">
        <v>818</v>
      </c>
      <c r="M10" s="30" t="s">
        <v>156</v>
      </c>
      <c r="N10" s="42"/>
      <c r="O10" s="30"/>
      <c r="P10" s="30"/>
      <c r="Q10" s="58"/>
    </row>
    <row r="11" spans="1:17" ht="25.5" customHeight="1">
      <c r="A11" s="104"/>
      <c r="B11" s="96"/>
      <c r="C11" s="141"/>
      <c r="D11" s="162" t="s">
        <v>632</v>
      </c>
      <c r="E11" s="116"/>
      <c r="F11" s="96">
        <f>SUM(F4:F10)</f>
        <v>1259</v>
      </c>
      <c r="G11" s="96"/>
      <c r="H11" s="123">
        <f>SUM(H4:H10)</f>
        <v>1036191.1599999999</v>
      </c>
      <c r="I11" s="123">
        <f>SUM(I4:I10)</f>
        <v>942191.63</v>
      </c>
      <c r="J11" s="123">
        <f>SUM(J4:J10)</f>
        <v>93999.52999999997</v>
      </c>
      <c r="K11" s="102"/>
      <c r="L11" s="102"/>
      <c r="M11" s="141"/>
      <c r="N11" s="116"/>
      <c r="O11" s="141"/>
      <c r="P11" s="116"/>
      <c r="Q11" s="116"/>
    </row>
    <row r="12" spans="1:17" ht="35.25" customHeight="1">
      <c r="A12" s="320" t="s">
        <v>572</v>
      </c>
      <c r="B12" s="321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2"/>
    </row>
    <row r="13" spans="1:17" s="52" customFormat="1" ht="78" customHeight="1">
      <c r="A13" s="161">
        <v>1</v>
      </c>
      <c r="B13" s="88">
        <v>606</v>
      </c>
      <c r="C13" s="59" t="s">
        <v>587</v>
      </c>
      <c r="D13" s="59" t="s">
        <v>585</v>
      </c>
      <c r="E13" s="59" t="s">
        <v>581</v>
      </c>
      <c r="F13" s="88">
        <v>175.1</v>
      </c>
      <c r="G13" s="88">
        <v>1986</v>
      </c>
      <c r="H13" s="73">
        <v>524726</v>
      </c>
      <c r="I13" s="73">
        <v>524726</v>
      </c>
      <c r="J13" s="73">
        <f>H13-I13</f>
        <v>0</v>
      </c>
      <c r="K13" s="59" t="s">
        <v>586</v>
      </c>
      <c r="L13" s="59" t="s">
        <v>588</v>
      </c>
      <c r="M13" s="59" t="s">
        <v>156</v>
      </c>
      <c r="N13" s="89"/>
      <c r="O13" s="59"/>
      <c r="P13" s="59"/>
      <c r="Q13" s="90" t="s">
        <v>631</v>
      </c>
    </row>
    <row r="14" spans="1:17" s="91" customFormat="1" ht="137.25" customHeight="1">
      <c r="A14" s="161">
        <v>2</v>
      </c>
      <c r="B14" s="88">
        <v>7</v>
      </c>
      <c r="C14" s="59" t="s">
        <v>236</v>
      </c>
      <c r="D14" s="185" t="s">
        <v>237</v>
      </c>
      <c r="E14" s="59" t="s">
        <v>238</v>
      </c>
      <c r="F14" s="88">
        <v>220.9</v>
      </c>
      <c r="G14" s="88">
        <v>1987</v>
      </c>
      <c r="H14" s="153">
        <v>610996</v>
      </c>
      <c r="I14" s="153">
        <v>610996</v>
      </c>
      <c r="J14" s="73">
        <f>H14-I14</f>
        <v>0</v>
      </c>
      <c r="K14" s="59" t="s">
        <v>235</v>
      </c>
      <c r="L14" s="59" t="s">
        <v>239</v>
      </c>
      <c r="M14" s="59" t="s">
        <v>156</v>
      </c>
      <c r="N14" s="89" t="s">
        <v>178</v>
      </c>
      <c r="O14" s="59"/>
      <c r="P14" s="59" t="s">
        <v>828</v>
      </c>
      <c r="Q14" s="90" t="s">
        <v>249</v>
      </c>
    </row>
    <row r="15" spans="1:17" s="52" customFormat="1" ht="96" customHeight="1">
      <c r="A15" s="161">
        <v>3</v>
      </c>
      <c r="B15" s="88">
        <v>4</v>
      </c>
      <c r="C15" s="59" t="s">
        <v>196</v>
      </c>
      <c r="D15" s="185" t="s">
        <v>232</v>
      </c>
      <c r="E15" s="59" t="s">
        <v>233</v>
      </c>
      <c r="F15" s="88">
        <v>820.8</v>
      </c>
      <c r="G15" s="88">
        <v>1989</v>
      </c>
      <c r="H15" s="153">
        <v>28455624</v>
      </c>
      <c r="I15" s="153">
        <v>15849757.6</v>
      </c>
      <c r="J15" s="73">
        <f>H15-I15</f>
        <v>12605866.4</v>
      </c>
      <c r="K15" s="59" t="s">
        <v>235</v>
      </c>
      <c r="L15" s="59" t="s">
        <v>234</v>
      </c>
      <c r="M15" s="59" t="s">
        <v>156</v>
      </c>
      <c r="N15" s="89" t="s">
        <v>247</v>
      </c>
      <c r="O15" s="59"/>
      <c r="P15" s="59" t="s">
        <v>72</v>
      </c>
      <c r="Q15" s="90" t="s">
        <v>71</v>
      </c>
    </row>
    <row r="16" spans="1:17" ht="45" customHeight="1">
      <c r="O16" s="54"/>
      <c r="P16" s="55"/>
      <c r="Q16" s="55"/>
    </row>
    <row r="17" spans="15:17" ht="45" customHeight="1">
      <c r="O17" s="54"/>
      <c r="P17" s="55"/>
      <c r="Q17" s="55"/>
    </row>
    <row r="18" spans="15:17" ht="45" customHeight="1">
      <c r="O18" s="54"/>
      <c r="P18" s="55"/>
      <c r="Q18" s="55"/>
    </row>
    <row r="19" spans="15:17" ht="45" customHeight="1">
      <c r="O19" s="54"/>
      <c r="P19" s="55"/>
      <c r="Q19" s="55"/>
    </row>
    <row r="20" spans="15:17" ht="45" customHeight="1">
      <c r="O20" s="54"/>
      <c r="P20" s="55"/>
      <c r="Q20" s="55"/>
    </row>
    <row r="21" spans="15:17" ht="45" customHeight="1">
      <c r="O21" s="54"/>
      <c r="P21" s="55"/>
      <c r="Q21" s="55"/>
    </row>
    <row r="22" spans="15:17" ht="45" customHeight="1">
      <c r="O22" s="54"/>
      <c r="P22" s="55"/>
      <c r="Q22" s="55"/>
    </row>
    <row r="23" spans="15:17" ht="45" customHeight="1">
      <c r="O23" s="54"/>
      <c r="P23" s="55"/>
      <c r="Q23" s="55"/>
    </row>
    <row r="24" spans="15:17" ht="45" customHeight="1">
      <c r="O24" s="54"/>
      <c r="P24" s="55"/>
      <c r="Q24" s="55"/>
    </row>
    <row r="25" spans="15:17" ht="45" customHeight="1">
      <c r="O25" s="54"/>
      <c r="P25" s="55"/>
      <c r="Q25" s="55"/>
    </row>
    <row r="26" spans="15:17" ht="45" customHeight="1">
      <c r="O26" s="54"/>
      <c r="P26" s="55"/>
      <c r="Q26" s="55"/>
    </row>
    <row r="27" spans="15:17" ht="45" customHeight="1">
      <c r="O27" s="54"/>
      <c r="P27" s="55"/>
      <c r="Q27" s="55"/>
    </row>
    <row r="28" spans="15:17" ht="45" customHeight="1">
      <c r="O28" s="54"/>
      <c r="P28" s="55"/>
      <c r="Q28" s="55"/>
    </row>
    <row r="29" spans="15:17" ht="45" customHeight="1">
      <c r="O29" s="54"/>
      <c r="P29" s="55"/>
      <c r="Q29" s="55"/>
    </row>
    <row r="30" spans="15:17" ht="45" customHeight="1">
      <c r="O30" s="54"/>
      <c r="P30" s="55"/>
      <c r="Q30" s="55"/>
    </row>
    <row r="31" spans="15:17" ht="45" customHeight="1">
      <c r="O31" s="54"/>
      <c r="P31" s="55"/>
      <c r="Q31" s="55"/>
    </row>
    <row r="32" spans="15:17" ht="45" customHeight="1">
      <c r="O32" s="54"/>
      <c r="P32" s="55"/>
      <c r="Q32" s="55"/>
    </row>
    <row r="33" spans="15:17" ht="45" customHeight="1">
      <c r="O33" s="54"/>
      <c r="P33" s="55"/>
      <c r="Q33" s="55"/>
    </row>
    <row r="34" spans="15:17" ht="45" customHeight="1">
      <c r="O34" s="54"/>
      <c r="P34" s="55"/>
      <c r="Q34" s="55"/>
    </row>
    <row r="35" spans="15:17" ht="45" customHeight="1">
      <c r="O35" s="54"/>
      <c r="P35" s="55"/>
      <c r="Q35" s="55"/>
    </row>
    <row r="36" spans="15:17" ht="45" customHeight="1">
      <c r="O36" s="54"/>
      <c r="P36" s="55"/>
      <c r="Q36" s="55"/>
    </row>
    <row r="37" spans="15:17" ht="45" customHeight="1">
      <c r="O37" s="54"/>
      <c r="P37" s="55"/>
      <c r="Q37" s="55"/>
    </row>
    <row r="38" spans="15:17" ht="45" customHeight="1">
      <c r="O38" s="54"/>
      <c r="P38" s="55"/>
      <c r="Q38" s="55"/>
    </row>
    <row r="39" spans="15:17" ht="45" customHeight="1">
      <c r="O39" s="54"/>
      <c r="P39" s="55"/>
      <c r="Q39" s="55"/>
    </row>
    <row r="40" spans="15:17" ht="45" customHeight="1">
      <c r="O40" s="54"/>
      <c r="P40" s="55"/>
      <c r="Q40" s="55"/>
    </row>
    <row r="41" spans="15:17" ht="45" customHeight="1">
      <c r="O41" s="54"/>
      <c r="P41" s="55"/>
      <c r="Q41" s="55"/>
    </row>
    <row r="42" spans="15:17" ht="45" customHeight="1">
      <c r="O42" s="54"/>
      <c r="P42" s="55"/>
      <c r="Q42" s="55"/>
    </row>
    <row r="43" spans="15:17" ht="45" customHeight="1">
      <c r="O43" s="54"/>
      <c r="P43" s="55"/>
      <c r="Q43" s="55"/>
    </row>
    <row r="44" spans="15:17" ht="45" customHeight="1">
      <c r="O44" s="54"/>
      <c r="P44" s="55"/>
      <c r="Q44" s="55"/>
    </row>
    <row r="45" spans="15:17" ht="45" customHeight="1">
      <c r="O45" s="54"/>
      <c r="P45" s="55"/>
      <c r="Q45" s="55"/>
    </row>
    <row r="46" spans="15:17" ht="45" customHeight="1">
      <c r="O46" s="54"/>
      <c r="P46" s="55"/>
      <c r="Q46" s="55"/>
    </row>
    <row r="47" spans="15:17" ht="45" customHeight="1">
      <c r="O47" s="54"/>
      <c r="P47" s="55"/>
      <c r="Q47" s="55"/>
    </row>
    <row r="48" spans="15:17" ht="45" customHeight="1">
      <c r="O48" s="54"/>
      <c r="P48" s="55"/>
      <c r="Q48" s="55"/>
    </row>
    <row r="49" spans="15:17" ht="45" customHeight="1">
      <c r="O49" s="54"/>
      <c r="P49" s="55"/>
      <c r="Q49" s="55"/>
    </row>
    <row r="50" spans="15:17" ht="45" customHeight="1">
      <c r="O50" s="54"/>
      <c r="P50" s="55"/>
      <c r="Q50" s="55"/>
    </row>
    <row r="51" spans="15:17" ht="45" customHeight="1">
      <c r="O51" s="54"/>
      <c r="P51" s="55"/>
      <c r="Q51" s="55"/>
    </row>
    <row r="52" spans="15:17" ht="45" customHeight="1">
      <c r="O52" s="54"/>
      <c r="P52" s="55"/>
      <c r="Q52" s="55"/>
    </row>
    <row r="53" spans="15:17" ht="45" customHeight="1">
      <c r="O53" s="54"/>
      <c r="P53" s="55"/>
      <c r="Q53" s="55"/>
    </row>
    <row r="54" spans="15:17" ht="45" customHeight="1">
      <c r="O54" s="54"/>
      <c r="P54" s="55"/>
      <c r="Q54" s="55"/>
    </row>
    <row r="55" spans="15:17" ht="45" customHeight="1">
      <c r="O55" s="54"/>
      <c r="P55" s="55"/>
      <c r="Q55" s="55"/>
    </row>
    <row r="56" spans="15:17" ht="45" customHeight="1">
      <c r="O56" s="54"/>
      <c r="P56" s="55"/>
      <c r="Q56" s="55"/>
    </row>
    <row r="57" spans="15:17" ht="45" customHeight="1">
      <c r="O57" s="54"/>
      <c r="P57" s="55"/>
      <c r="Q57" s="55"/>
    </row>
    <row r="58" spans="15:17" ht="45" customHeight="1">
      <c r="O58" s="54"/>
      <c r="P58" s="55"/>
      <c r="Q58" s="55"/>
    </row>
    <row r="59" spans="15:17" ht="45" customHeight="1">
      <c r="O59" s="54"/>
      <c r="P59" s="55"/>
      <c r="Q59" s="55"/>
    </row>
    <row r="60" spans="15:17" ht="45" customHeight="1">
      <c r="O60" s="54"/>
      <c r="P60" s="55"/>
      <c r="Q60" s="55"/>
    </row>
    <row r="61" spans="15:17" ht="45" customHeight="1">
      <c r="O61" s="54"/>
      <c r="P61" s="55"/>
      <c r="Q61" s="55"/>
    </row>
    <row r="62" spans="15:17" ht="45" customHeight="1">
      <c r="O62" s="54"/>
      <c r="P62" s="55"/>
      <c r="Q62" s="55"/>
    </row>
    <row r="63" spans="15:17" ht="45" customHeight="1">
      <c r="O63" s="54"/>
      <c r="P63" s="55"/>
      <c r="Q63" s="55"/>
    </row>
    <row r="64" spans="15:17" ht="45" customHeight="1">
      <c r="O64" s="54"/>
      <c r="P64" s="55"/>
      <c r="Q64" s="55"/>
    </row>
    <row r="65" spans="15:17" ht="45" customHeight="1">
      <c r="O65" s="54"/>
      <c r="P65" s="55"/>
      <c r="Q65" s="55"/>
    </row>
    <row r="66" spans="15:17" ht="45" customHeight="1">
      <c r="O66" s="54"/>
      <c r="P66" s="55"/>
      <c r="Q66" s="55"/>
    </row>
    <row r="67" spans="15:17" ht="45" customHeight="1">
      <c r="O67" s="54"/>
      <c r="P67" s="55"/>
      <c r="Q67" s="55"/>
    </row>
    <row r="68" spans="15:17" ht="45" customHeight="1">
      <c r="O68" s="54"/>
      <c r="P68" s="55"/>
      <c r="Q68" s="55"/>
    </row>
    <row r="69" spans="15:17" ht="45" customHeight="1">
      <c r="O69" s="54"/>
      <c r="P69" s="55"/>
      <c r="Q69" s="55"/>
    </row>
    <row r="70" spans="15:17" ht="45" customHeight="1">
      <c r="O70" s="54"/>
      <c r="P70" s="55"/>
      <c r="Q70" s="55"/>
    </row>
    <row r="71" spans="15:17" ht="45" customHeight="1">
      <c r="O71" s="54"/>
      <c r="P71" s="55"/>
      <c r="Q71" s="55"/>
    </row>
    <row r="72" spans="15:17" ht="45" customHeight="1">
      <c r="O72" s="54"/>
      <c r="P72" s="55"/>
      <c r="Q72" s="55"/>
    </row>
    <row r="73" spans="15:17" ht="45" customHeight="1">
      <c r="O73" s="54"/>
      <c r="P73" s="55"/>
      <c r="Q73" s="55"/>
    </row>
    <row r="74" spans="15:17" ht="45" customHeight="1">
      <c r="O74" s="54"/>
      <c r="P74" s="55"/>
      <c r="Q74" s="55"/>
    </row>
    <row r="75" spans="15:17" ht="45" customHeight="1">
      <c r="O75" s="54"/>
      <c r="P75" s="55"/>
      <c r="Q75" s="55"/>
    </row>
    <row r="76" spans="15:17" ht="45" customHeight="1">
      <c r="O76" s="54"/>
      <c r="P76" s="55"/>
      <c r="Q76" s="55"/>
    </row>
    <row r="77" spans="15:17" ht="45" customHeight="1">
      <c r="O77" s="54"/>
      <c r="P77" s="55"/>
      <c r="Q77" s="55"/>
    </row>
    <row r="78" spans="15:17" ht="45" customHeight="1">
      <c r="O78" s="54"/>
      <c r="P78" s="55"/>
      <c r="Q78" s="55"/>
    </row>
    <row r="79" spans="15:17" ht="45" customHeight="1">
      <c r="O79" s="54"/>
      <c r="P79" s="55"/>
      <c r="Q79" s="55"/>
    </row>
    <row r="80" spans="15:17" ht="45" customHeight="1">
      <c r="O80" s="54"/>
      <c r="P80" s="55"/>
      <c r="Q80" s="55"/>
    </row>
    <row r="81" spans="15:17" ht="45" customHeight="1">
      <c r="O81" s="54"/>
      <c r="P81" s="55"/>
      <c r="Q81" s="55"/>
    </row>
    <row r="82" spans="15:17" ht="45" customHeight="1">
      <c r="O82" s="54"/>
      <c r="P82" s="55"/>
      <c r="Q82" s="55"/>
    </row>
    <row r="83" spans="15:17" ht="45" customHeight="1">
      <c r="O83" s="54"/>
      <c r="P83" s="55"/>
      <c r="Q83" s="55"/>
    </row>
    <row r="84" spans="15:17" ht="45" customHeight="1">
      <c r="O84" s="54"/>
      <c r="P84" s="55"/>
      <c r="Q84" s="55"/>
    </row>
    <row r="85" spans="15:17" ht="45" customHeight="1">
      <c r="O85" s="54"/>
      <c r="P85" s="55"/>
      <c r="Q85" s="55"/>
    </row>
    <row r="86" spans="15:17" ht="45" customHeight="1">
      <c r="O86" s="54"/>
      <c r="P86" s="55"/>
      <c r="Q86" s="55"/>
    </row>
    <row r="87" spans="15:17" ht="45" customHeight="1">
      <c r="O87" s="54"/>
      <c r="P87" s="55"/>
      <c r="Q87" s="55"/>
    </row>
    <row r="88" spans="15:17" ht="45" customHeight="1">
      <c r="O88" s="54"/>
      <c r="P88" s="55"/>
      <c r="Q88" s="55"/>
    </row>
    <row r="89" spans="15:17" ht="45" customHeight="1">
      <c r="O89" s="54"/>
      <c r="P89" s="55"/>
      <c r="Q89" s="55"/>
    </row>
    <row r="90" spans="15:17" ht="45" customHeight="1">
      <c r="O90" s="54"/>
      <c r="P90" s="55"/>
      <c r="Q90" s="55"/>
    </row>
    <row r="91" spans="15:17" ht="45" customHeight="1">
      <c r="O91" s="54"/>
      <c r="P91" s="55"/>
      <c r="Q91" s="55"/>
    </row>
    <row r="92" spans="15:17" ht="45" customHeight="1">
      <c r="O92" s="54"/>
      <c r="P92" s="55"/>
      <c r="Q92" s="55"/>
    </row>
    <row r="93" spans="15:17" ht="45" customHeight="1">
      <c r="O93" s="54"/>
      <c r="P93" s="55"/>
      <c r="Q93" s="55"/>
    </row>
    <row r="94" spans="15:17" ht="45" customHeight="1">
      <c r="O94" s="54"/>
      <c r="P94" s="55"/>
      <c r="Q94" s="55"/>
    </row>
    <row r="95" spans="15:17" ht="45" customHeight="1">
      <c r="O95" s="54"/>
      <c r="P95" s="55"/>
      <c r="Q95" s="55"/>
    </row>
    <row r="96" spans="15:17" ht="45" customHeight="1">
      <c r="O96" s="54"/>
      <c r="P96" s="55"/>
      <c r="Q96" s="55"/>
    </row>
    <row r="97" spans="15:17" ht="45" customHeight="1">
      <c r="O97" s="54"/>
      <c r="P97" s="55"/>
      <c r="Q97" s="55"/>
    </row>
    <row r="98" spans="15:17" ht="45" customHeight="1">
      <c r="O98" s="54"/>
      <c r="P98" s="55"/>
      <c r="Q98" s="55"/>
    </row>
    <row r="99" spans="15:17" ht="45" customHeight="1">
      <c r="O99" s="54"/>
      <c r="P99" s="55"/>
      <c r="Q99" s="55"/>
    </row>
    <row r="100" spans="15:17" ht="45" customHeight="1">
      <c r="O100" s="54"/>
      <c r="P100" s="55"/>
      <c r="Q100" s="55"/>
    </row>
    <row r="101" spans="15:17" ht="45" customHeight="1">
      <c r="O101" s="54"/>
      <c r="P101" s="55"/>
      <c r="Q101" s="55"/>
    </row>
    <row r="102" spans="15:17" ht="45" customHeight="1">
      <c r="O102" s="54"/>
      <c r="P102" s="55"/>
      <c r="Q102" s="55"/>
    </row>
    <row r="103" spans="15:17" ht="45" customHeight="1">
      <c r="O103" s="54"/>
      <c r="P103" s="55"/>
      <c r="Q103" s="55"/>
    </row>
    <row r="104" spans="15:17" ht="45" customHeight="1">
      <c r="O104" s="54"/>
      <c r="P104" s="55"/>
      <c r="Q104" s="55"/>
    </row>
    <row r="105" spans="15:17" ht="45" customHeight="1">
      <c r="O105" s="54"/>
      <c r="P105" s="55"/>
      <c r="Q105" s="55"/>
    </row>
    <row r="106" spans="15:17" ht="45" customHeight="1">
      <c r="O106" s="54"/>
      <c r="P106" s="55"/>
      <c r="Q106" s="55"/>
    </row>
    <row r="107" spans="15:17" ht="45" customHeight="1">
      <c r="O107" s="54"/>
      <c r="P107" s="55"/>
      <c r="Q107" s="55"/>
    </row>
    <row r="108" spans="15:17" ht="45" customHeight="1">
      <c r="O108" s="54"/>
      <c r="P108" s="55"/>
      <c r="Q108" s="55"/>
    </row>
    <row r="109" spans="15:17" ht="45" customHeight="1">
      <c r="O109" s="54"/>
      <c r="P109" s="55"/>
      <c r="Q109" s="55"/>
    </row>
    <row r="110" spans="15:17" ht="45" customHeight="1">
      <c r="O110" s="54"/>
      <c r="P110" s="55"/>
      <c r="Q110" s="55"/>
    </row>
    <row r="111" spans="15:17" ht="45" customHeight="1">
      <c r="O111" s="54"/>
      <c r="P111" s="55"/>
      <c r="Q111" s="55"/>
    </row>
    <row r="112" spans="15:17" ht="45" customHeight="1">
      <c r="O112" s="54"/>
      <c r="P112" s="55"/>
      <c r="Q112" s="55"/>
    </row>
    <row r="113" spans="15:17" ht="45" customHeight="1">
      <c r="O113" s="54"/>
      <c r="P113" s="55"/>
      <c r="Q113" s="55"/>
    </row>
    <row r="114" spans="15:17" ht="45" customHeight="1">
      <c r="O114" s="54"/>
      <c r="P114" s="55"/>
      <c r="Q114" s="55"/>
    </row>
    <row r="115" spans="15:17" ht="45" customHeight="1">
      <c r="O115" s="54"/>
      <c r="P115" s="55"/>
      <c r="Q115" s="55"/>
    </row>
    <row r="116" spans="15:17" ht="45" customHeight="1">
      <c r="O116" s="54"/>
      <c r="P116" s="55"/>
      <c r="Q116" s="55"/>
    </row>
    <row r="117" spans="15:17" ht="45" customHeight="1">
      <c r="O117" s="54"/>
      <c r="P117" s="55"/>
      <c r="Q117" s="55"/>
    </row>
    <row r="118" spans="15:17" ht="45" customHeight="1">
      <c r="O118" s="54"/>
      <c r="P118" s="55"/>
      <c r="Q118" s="55"/>
    </row>
    <row r="119" spans="15:17" ht="45" customHeight="1">
      <c r="O119" s="54"/>
      <c r="P119" s="55"/>
      <c r="Q119" s="55"/>
    </row>
    <row r="120" spans="15:17" ht="45" customHeight="1">
      <c r="O120" s="54"/>
      <c r="P120" s="55"/>
      <c r="Q120" s="55"/>
    </row>
    <row r="121" spans="15:17" ht="45" customHeight="1">
      <c r="O121" s="54"/>
      <c r="P121" s="55"/>
      <c r="Q121" s="55"/>
    </row>
    <row r="122" spans="15:17" ht="45" customHeight="1">
      <c r="O122" s="54"/>
      <c r="P122" s="55"/>
      <c r="Q122" s="55"/>
    </row>
    <row r="123" spans="15:17" ht="45" customHeight="1">
      <c r="O123" s="54"/>
      <c r="P123" s="55"/>
      <c r="Q123" s="55"/>
    </row>
    <row r="124" spans="15:17" ht="45" customHeight="1">
      <c r="O124" s="54"/>
      <c r="P124" s="55"/>
      <c r="Q124" s="55"/>
    </row>
    <row r="125" spans="15:17" ht="45" customHeight="1">
      <c r="O125" s="54"/>
      <c r="P125" s="55"/>
      <c r="Q125" s="55"/>
    </row>
    <row r="126" spans="15:17" ht="45" customHeight="1">
      <c r="O126" s="54"/>
      <c r="P126" s="55"/>
      <c r="Q126" s="55"/>
    </row>
    <row r="127" spans="15:17" ht="45" customHeight="1">
      <c r="O127" s="54"/>
      <c r="P127" s="55"/>
      <c r="Q127" s="55"/>
    </row>
    <row r="128" spans="15:17" ht="45" customHeight="1">
      <c r="O128" s="54"/>
      <c r="P128" s="55"/>
      <c r="Q128" s="55"/>
    </row>
    <row r="129" spans="15:17" ht="45" customHeight="1">
      <c r="O129" s="54"/>
      <c r="P129" s="55"/>
      <c r="Q129" s="55"/>
    </row>
    <row r="130" spans="15:17" ht="45" customHeight="1">
      <c r="O130" s="54"/>
      <c r="P130" s="55"/>
      <c r="Q130" s="55"/>
    </row>
    <row r="131" spans="15:17" ht="45" customHeight="1">
      <c r="O131" s="54"/>
      <c r="P131" s="55"/>
      <c r="Q131" s="55"/>
    </row>
    <row r="132" spans="15:17" ht="45" customHeight="1">
      <c r="O132" s="54"/>
      <c r="P132" s="55"/>
      <c r="Q132" s="55"/>
    </row>
    <row r="133" spans="15:17" ht="45" customHeight="1">
      <c r="O133" s="54"/>
      <c r="P133" s="55"/>
      <c r="Q133" s="55"/>
    </row>
    <row r="134" spans="15:17" ht="45" customHeight="1">
      <c r="O134" s="54"/>
      <c r="P134" s="55"/>
      <c r="Q134" s="55"/>
    </row>
    <row r="135" spans="15:17" ht="45" customHeight="1">
      <c r="O135" s="54"/>
      <c r="P135" s="55"/>
      <c r="Q135" s="55"/>
    </row>
    <row r="136" spans="15:17" ht="45" customHeight="1">
      <c r="O136" s="54"/>
      <c r="P136" s="55"/>
      <c r="Q136" s="55"/>
    </row>
    <row r="137" spans="15:17" ht="45" customHeight="1">
      <c r="O137" s="54"/>
      <c r="P137" s="55"/>
      <c r="Q137" s="55"/>
    </row>
    <row r="138" spans="15:17" ht="45" customHeight="1">
      <c r="O138" s="54"/>
      <c r="P138" s="55"/>
      <c r="Q138" s="55"/>
    </row>
    <row r="139" spans="15:17" ht="45" customHeight="1">
      <c r="O139" s="54"/>
      <c r="P139" s="55"/>
      <c r="Q139" s="55"/>
    </row>
    <row r="140" spans="15:17" ht="45" customHeight="1">
      <c r="O140" s="54"/>
      <c r="P140" s="55"/>
      <c r="Q140" s="55"/>
    </row>
    <row r="141" spans="15:17" ht="45" customHeight="1">
      <c r="O141" s="54"/>
      <c r="P141" s="55"/>
      <c r="Q141" s="55"/>
    </row>
    <row r="142" spans="15:17" ht="45" customHeight="1">
      <c r="O142" s="54"/>
      <c r="P142" s="55"/>
      <c r="Q142" s="55"/>
    </row>
    <row r="143" spans="15:17" ht="45" customHeight="1">
      <c r="O143" s="54"/>
      <c r="P143" s="55"/>
      <c r="Q143" s="55"/>
    </row>
    <row r="144" spans="15:17" ht="45" customHeight="1">
      <c r="O144" s="54"/>
      <c r="P144" s="55"/>
      <c r="Q144" s="55"/>
    </row>
    <row r="145" spans="15:17" ht="45" customHeight="1">
      <c r="O145" s="54"/>
      <c r="P145" s="55"/>
      <c r="Q145" s="55"/>
    </row>
    <row r="146" spans="15:17" ht="45" customHeight="1">
      <c r="O146" s="54"/>
      <c r="P146" s="55"/>
      <c r="Q146" s="55"/>
    </row>
    <row r="147" spans="15:17" ht="45" customHeight="1">
      <c r="O147" s="54"/>
      <c r="P147" s="55"/>
      <c r="Q147" s="55"/>
    </row>
    <row r="148" spans="15:17" ht="45" customHeight="1">
      <c r="O148" s="54"/>
      <c r="P148" s="55"/>
      <c r="Q148" s="55"/>
    </row>
    <row r="149" spans="15:17" ht="45" customHeight="1">
      <c r="O149" s="54"/>
      <c r="P149" s="55"/>
      <c r="Q149" s="55"/>
    </row>
    <row r="150" spans="15:17" ht="45" customHeight="1">
      <c r="O150" s="54"/>
      <c r="P150" s="55"/>
      <c r="Q150" s="55"/>
    </row>
    <row r="151" spans="15:17" ht="45" customHeight="1">
      <c r="O151" s="54"/>
      <c r="P151" s="55"/>
      <c r="Q151" s="55"/>
    </row>
    <row r="152" spans="15:17" ht="45" customHeight="1">
      <c r="O152" s="54"/>
      <c r="P152" s="55"/>
      <c r="Q152" s="55"/>
    </row>
    <row r="153" spans="15:17" ht="45" customHeight="1">
      <c r="O153" s="54"/>
      <c r="P153" s="55"/>
      <c r="Q153" s="55"/>
    </row>
    <row r="154" spans="15:17" ht="45" customHeight="1">
      <c r="O154" s="54"/>
      <c r="P154" s="55"/>
      <c r="Q154" s="55"/>
    </row>
    <row r="155" spans="15:17" ht="45" customHeight="1">
      <c r="O155" s="54"/>
      <c r="P155" s="55"/>
      <c r="Q155" s="55"/>
    </row>
    <row r="156" spans="15:17" ht="45" customHeight="1">
      <c r="O156" s="54"/>
      <c r="P156" s="55"/>
      <c r="Q156" s="55"/>
    </row>
    <row r="157" spans="15:17" ht="45" customHeight="1">
      <c r="O157" s="54"/>
      <c r="P157" s="55"/>
      <c r="Q157" s="55"/>
    </row>
    <row r="158" spans="15:17" ht="45" customHeight="1">
      <c r="O158" s="54"/>
      <c r="P158" s="55"/>
      <c r="Q158" s="55"/>
    </row>
    <row r="159" spans="15:17" ht="45" customHeight="1">
      <c r="O159" s="54"/>
      <c r="P159" s="55"/>
      <c r="Q159" s="55"/>
    </row>
    <row r="160" spans="15:17" ht="45" customHeight="1">
      <c r="O160" s="54"/>
      <c r="P160" s="55"/>
      <c r="Q160" s="55"/>
    </row>
    <row r="161" spans="15:17" ht="45" customHeight="1">
      <c r="O161" s="54"/>
      <c r="P161" s="55"/>
      <c r="Q161" s="55"/>
    </row>
    <row r="162" spans="15:17" ht="45" customHeight="1">
      <c r="O162" s="54"/>
      <c r="P162" s="55"/>
      <c r="Q162" s="55"/>
    </row>
    <row r="163" spans="15:17" ht="45" customHeight="1">
      <c r="O163" s="54"/>
      <c r="P163" s="55"/>
      <c r="Q163" s="55"/>
    </row>
    <row r="164" spans="15:17" ht="45" customHeight="1">
      <c r="O164" s="54"/>
      <c r="P164" s="55"/>
      <c r="Q164" s="55"/>
    </row>
    <row r="165" spans="15:17" ht="45" customHeight="1">
      <c r="O165" s="54"/>
      <c r="P165" s="55"/>
      <c r="Q165" s="55"/>
    </row>
    <row r="166" spans="15:17" ht="45" customHeight="1">
      <c r="O166" s="54"/>
      <c r="P166" s="55"/>
      <c r="Q166" s="55"/>
    </row>
    <row r="167" spans="15:17" ht="45" customHeight="1">
      <c r="O167" s="54"/>
      <c r="P167" s="55"/>
      <c r="Q167" s="55"/>
    </row>
    <row r="168" spans="15:17" ht="45" customHeight="1">
      <c r="O168" s="54"/>
      <c r="P168" s="55"/>
      <c r="Q168" s="55"/>
    </row>
    <row r="169" spans="15:17" ht="45" customHeight="1">
      <c r="O169" s="54"/>
      <c r="P169" s="55"/>
      <c r="Q169" s="55"/>
    </row>
    <row r="170" spans="15:17" ht="45" customHeight="1">
      <c r="O170" s="54"/>
      <c r="P170" s="55"/>
      <c r="Q170" s="55"/>
    </row>
    <row r="171" spans="15:17" ht="45" customHeight="1">
      <c r="O171" s="54"/>
      <c r="P171" s="55"/>
      <c r="Q171" s="55"/>
    </row>
    <row r="172" spans="15:17" ht="45" customHeight="1">
      <c r="O172" s="54"/>
      <c r="P172" s="55"/>
      <c r="Q172" s="55"/>
    </row>
    <row r="173" spans="15:17" ht="45" customHeight="1">
      <c r="O173" s="54"/>
      <c r="P173" s="55"/>
      <c r="Q173" s="55"/>
    </row>
    <row r="174" spans="15:17" ht="45" customHeight="1">
      <c r="O174" s="54"/>
      <c r="P174" s="55"/>
      <c r="Q174" s="55"/>
    </row>
    <row r="175" spans="15:17" ht="45" customHeight="1">
      <c r="O175" s="54"/>
      <c r="P175" s="55"/>
      <c r="Q175" s="55"/>
    </row>
    <row r="176" spans="15:17" ht="45" customHeight="1">
      <c r="O176" s="54"/>
      <c r="P176" s="55"/>
      <c r="Q176" s="55"/>
    </row>
    <row r="177" spans="15:17" ht="45" customHeight="1">
      <c r="O177" s="54"/>
      <c r="P177" s="55"/>
      <c r="Q177" s="55"/>
    </row>
    <row r="178" spans="15:17" ht="45" customHeight="1">
      <c r="O178" s="54"/>
      <c r="P178" s="55"/>
      <c r="Q178" s="55"/>
    </row>
    <row r="179" spans="15:17" ht="45" customHeight="1">
      <c r="O179" s="54"/>
      <c r="P179" s="55"/>
      <c r="Q179" s="55"/>
    </row>
    <row r="180" spans="15:17" ht="45" customHeight="1">
      <c r="O180" s="54"/>
      <c r="P180" s="55"/>
      <c r="Q180" s="55"/>
    </row>
    <row r="181" spans="15:17" ht="45" customHeight="1">
      <c r="O181" s="54"/>
      <c r="P181" s="55"/>
      <c r="Q181" s="55"/>
    </row>
    <row r="182" spans="15:17" ht="45" customHeight="1">
      <c r="O182" s="54"/>
      <c r="P182" s="55"/>
      <c r="Q182" s="55"/>
    </row>
    <row r="183" spans="15:17" ht="45" customHeight="1">
      <c r="O183" s="54"/>
      <c r="P183" s="55"/>
      <c r="Q183" s="55"/>
    </row>
    <row r="184" spans="15:17" ht="45" customHeight="1">
      <c r="O184" s="54"/>
      <c r="P184" s="55"/>
      <c r="Q184" s="55"/>
    </row>
    <row r="185" spans="15:17" ht="45" customHeight="1">
      <c r="O185" s="54"/>
      <c r="P185" s="55"/>
      <c r="Q185" s="55"/>
    </row>
    <row r="186" spans="15:17" ht="45" customHeight="1">
      <c r="O186" s="54"/>
      <c r="P186" s="55"/>
      <c r="Q186" s="55"/>
    </row>
    <row r="187" spans="15:17" ht="45" customHeight="1">
      <c r="O187" s="54"/>
      <c r="P187" s="55"/>
      <c r="Q187" s="55"/>
    </row>
    <row r="188" spans="15:17" ht="45" customHeight="1">
      <c r="O188" s="54"/>
      <c r="P188" s="55"/>
      <c r="Q188" s="55"/>
    </row>
    <row r="189" spans="15:17" ht="45" customHeight="1">
      <c r="O189" s="54"/>
      <c r="P189" s="55"/>
      <c r="Q189" s="55"/>
    </row>
    <row r="190" spans="15:17" ht="45" customHeight="1">
      <c r="O190" s="54"/>
      <c r="P190" s="55"/>
      <c r="Q190" s="55"/>
    </row>
    <row r="191" spans="15:17" ht="45" customHeight="1">
      <c r="O191" s="54"/>
      <c r="P191" s="55"/>
      <c r="Q191" s="55"/>
    </row>
    <row r="192" spans="15:17" ht="45" customHeight="1">
      <c r="O192" s="54"/>
      <c r="P192" s="55"/>
      <c r="Q192" s="55"/>
    </row>
    <row r="193" spans="15:17" ht="45" customHeight="1">
      <c r="O193" s="54"/>
      <c r="P193" s="55"/>
      <c r="Q193" s="55"/>
    </row>
    <row r="194" spans="15:17" ht="45" customHeight="1">
      <c r="O194" s="54"/>
      <c r="P194" s="55"/>
      <c r="Q194" s="55"/>
    </row>
    <row r="195" spans="15:17" ht="45" customHeight="1">
      <c r="O195" s="54"/>
      <c r="P195" s="55"/>
      <c r="Q195" s="55"/>
    </row>
    <row r="196" spans="15:17" ht="45" customHeight="1">
      <c r="O196" s="54"/>
      <c r="P196" s="55"/>
      <c r="Q196" s="55"/>
    </row>
    <row r="197" spans="15:17" ht="45" customHeight="1">
      <c r="O197" s="54"/>
      <c r="P197" s="55"/>
      <c r="Q197" s="55"/>
    </row>
    <row r="198" spans="15:17" ht="45" customHeight="1">
      <c r="O198" s="54"/>
      <c r="P198" s="55"/>
      <c r="Q198" s="55"/>
    </row>
    <row r="199" spans="15:17" ht="45" customHeight="1">
      <c r="O199" s="54"/>
      <c r="P199" s="55"/>
      <c r="Q199" s="55"/>
    </row>
    <row r="200" spans="15:17" ht="45" customHeight="1">
      <c r="O200" s="54"/>
      <c r="P200" s="55"/>
      <c r="Q200" s="55"/>
    </row>
    <row r="201" spans="15:17" ht="45" customHeight="1">
      <c r="O201" s="54"/>
      <c r="P201" s="55"/>
      <c r="Q201" s="55"/>
    </row>
    <row r="202" spans="15:17" ht="45" customHeight="1">
      <c r="O202" s="54"/>
      <c r="P202" s="55"/>
      <c r="Q202" s="55"/>
    </row>
    <row r="203" spans="15:17" ht="45" customHeight="1">
      <c r="O203" s="54"/>
      <c r="P203" s="55"/>
      <c r="Q203" s="55"/>
    </row>
    <row r="204" spans="15:17" ht="45" customHeight="1">
      <c r="O204" s="54"/>
      <c r="P204" s="55"/>
      <c r="Q204" s="55"/>
    </row>
    <row r="205" spans="15:17" ht="45" customHeight="1">
      <c r="O205" s="54"/>
      <c r="P205" s="55"/>
      <c r="Q205" s="55"/>
    </row>
    <row r="206" spans="15:17" ht="45" customHeight="1">
      <c r="O206" s="54"/>
      <c r="P206" s="55"/>
      <c r="Q206" s="55"/>
    </row>
    <row r="207" spans="15:17" ht="45" customHeight="1">
      <c r="O207" s="54"/>
      <c r="P207" s="55"/>
      <c r="Q207" s="55"/>
    </row>
    <row r="208" spans="15:17" ht="45" customHeight="1">
      <c r="O208" s="54"/>
      <c r="P208" s="55"/>
      <c r="Q208" s="55"/>
    </row>
    <row r="209" spans="15:17" ht="45" customHeight="1">
      <c r="O209" s="54"/>
      <c r="P209" s="55"/>
      <c r="Q209" s="55"/>
    </row>
    <row r="210" spans="15:17" ht="45" customHeight="1">
      <c r="O210" s="54"/>
      <c r="P210" s="55"/>
      <c r="Q210" s="55"/>
    </row>
    <row r="211" spans="15:17" ht="45" customHeight="1">
      <c r="O211" s="54"/>
      <c r="P211" s="55"/>
      <c r="Q211" s="55"/>
    </row>
    <row r="212" spans="15:17" ht="45" customHeight="1">
      <c r="O212" s="54"/>
      <c r="P212" s="55"/>
      <c r="Q212" s="55"/>
    </row>
    <row r="213" spans="15:17" ht="45" customHeight="1">
      <c r="O213" s="54"/>
      <c r="P213" s="55"/>
      <c r="Q213" s="55"/>
    </row>
    <row r="214" spans="15:17" ht="45" customHeight="1">
      <c r="O214" s="54"/>
      <c r="P214" s="55"/>
      <c r="Q214" s="55"/>
    </row>
    <row r="215" spans="15:17" ht="45" customHeight="1">
      <c r="O215" s="54"/>
      <c r="P215" s="55"/>
      <c r="Q215" s="55"/>
    </row>
    <row r="216" spans="15:17" ht="45" customHeight="1">
      <c r="O216" s="54"/>
      <c r="P216" s="55"/>
      <c r="Q216" s="55"/>
    </row>
    <row r="217" spans="15:17" ht="45" customHeight="1">
      <c r="O217" s="54"/>
      <c r="P217" s="55"/>
      <c r="Q217" s="55"/>
    </row>
    <row r="218" spans="15:17" ht="45" customHeight="1">
      <c r="O218" s="54"/>
      <c r="P218" s="55"/>
      <c r="Q218" s="55"/>
    </row>
    <row r="219" spans="15:17" ht="45" customHeight="1">
      <c r="O219" s="54"/>
      <c r="P219" s="55"/>
      <c r="Q219" s="55"/>
    </row>
    <row r="220" spans="15:17" ht="45" customHeight="1">
      <c r="O220" s="54"/>
      <c r="P220" s="55"/>
      <c r="Q220" s="55"/>
    </row>
    <row r="221" spans="15:17" ht="45" customHeight="1">
      <c r="O221" s="54"/>
      <c r="P221" s="55"/>
      <c r="Q221" s="55"/>
    </row>
    <row r="222" spans="15:17" ht="45" customHeight="1">
      <c r="O222" s="54"/>
      <c r="P222" s="55"/>
      <c r="Q222" s="55"/>
    </row>
    <row r="223" spans="15:17" ht="45" customHeight="1">
      <c r="O223" s="54"/>
      <c r="P223" s="55"/>
      <c r="Q223" s="55"/>
    </row>
    <row r="224" spans="15:17" ht="45" customHeight="1">
      <c r="O224" s="54"/>
      <c r="P224" s="55"/>
      <c r="Q224" s="55"/>
    </row>
    <row r="225" spans="15:17" ht="45" customHeight="1">
      <c r="O225" s="54"/>
      <c r="P225" s="55"/>
      <c r="Q225" s="55"/>
    </row>
    <row r="226" spans="15:17" ht="45" customHeight="1">
      <c r="O226" s="54"/>
      <c r="P226" s="55"/>
      <c r="Q226" s="55"/>
    </row>
    <row r="227" spans="15:17" ht="45" customHeight="1">
      <c r="O227" s="54"/>
      <c r="P227" s="55"/>
      <c r="Q227" s="55"/>
    </row>
    <row r="228" spans="15:17" ht="45" customHeight="1">
      <c r="O228" s="54"/>
      <c r="P228" s="55"/>
      <c r="Q228" s="55"/>
    </row>
    <row r="229" spans="15:17" ht="45" customHeight="1">
      <c r="O229" s="54"/>
      <c r="P229" s="55"/>
      <c r="Q229" s="55"/>
    </row>
    <row r="230" spans="15:17" ht="45" customHeight="1">
      <c r="O230" s="54"/>
      <c r="P230" s="55"/>
      <c r="Q230" s="55"/>
    </row>
    <row r="231" spans="15:17" ht="45" customHeight="1">
      <c r="O231" s="54"/>
      <c r="P231" s="55"/>
      <c r="Q231" s="55"/>
    </row>
    <row r="232" spans="15:17" ht="45" customHeight="1">
      <c r="O232" s="54"/>
      <c r="P232" s="55"/>
      <c r="Q232" s="55"/>
    </row>
    <row r="233" spans="15:17" ht="45" customHeight="1">
      <c r="O233" s="54"/>
      <c r="P233" s="55"/>
      <c r="Q233" s="55"/>
    </row>
    <row r="234" spans="15:17" ht="45" customHeight="1">
      <c r="O234" s="54"/>
      <c r="P234" s="55"/>
      <c r="Q234" s="55"/>
    </row>
    <row r="235" spans="15:17" ht="45" customHeight="1">
      <c r="O235" s="54"/>
      <c r="P235" s="55"/>
      <c r="Q235" s="55"/>
    </row>
    <row r="236" spans="15:17" ht="45" customHeight="1">
      <c r="O236" s="54"/>
      <c r="P236" s="55"/>
      <c r="Q236" s="55"/>
    </row>
    <row r="237" spans="15:17" ht="45" customHeight="1">
      <c r="O237" s="54"/>
      <c r="P237" s="55"/>
      <c r="Q237" s="55"/>
    </row>
    <row r="238" spans="15:17" ht="45" customHeight="1">
      <c r="O238" s="54"/>
      <c r="P238" s="55"/>
      <c r="Q238" s="55"/>
    </row>
    <row r="239" spans="15:17" ht="45" customHeight="1">
      <c r="O239" s="54"/>
      <c r="P239" s="55"/>
      <c r="Q239" s="55"/>
    </row>
    <row r="240" spans="15:17" ht="45" customHeight="1">
      <c r="O240" s="54"/>
      <c r="P240" s="55"/>
      <c r="Q240" s="55"/>
    </row>
    <row r="241" spans="15:17" ht="45" customHeight="1">
      <c r="O241" s="54"/>
      <c r="P241" s="55"/>
      <c r="Q241" s="55"/>
    </row>
    <row r="242" spans="15:17" ht="45" customHeight="1">
      <c r="O242" s="54"/>
      <c r="P242" s="55"/>
      <c r="Q242" s="55"/>
    </row>
    <row r="243" spans="15:17" ht="45" customHeight="1">
      <c r="O243" s="54"/>
      <c r="P243" s="55"/>
      <c r="Q243" s="55"/>
    </row>
    <row r="244" spans="15:17" ht="45" customHeight="1">
      <c r="O244" s="54"/>
      <c r="P244" s="55"/>
      <c r="Q244" s="55"/>
    </row>
    <row r="245" spans="15:17" ht="45" customHeight="1">
      <c r="O245" s="54"/>
      <c r="P245" s="55"/>
      <c r="Q245" s="55"/>
    </row>
    <row r="246" spans="15:17" ht="45" customHeight="1">
      <c r="O246" s="54"/>
      <c r="P246" s="55"/>
      <c r="Q246" s="55"/>
    </row>
    <row r="247" spans="15:17" ht="45" customHeight="1">
      <c r="O247" s="54"/>
      <c r="P247" s="55"/>
      <c r="Q247" s="55"/>
    </row>
    <row r="248" spans="15:17" ht="45" customHeight="1">
      <c r="O248" s="54"/>
      <c r="P248" s="55"/>
      <c r="Q248" s="55"/>
    </row>
    <row r="249" spans="15:17" ht="45" customHeight="1">
      <c r="O249" s="54"/>
      <c r="P249" s="55"/>
      <c r="Q249" s="55"/>
    </row>
    <row r="250" spans="15:17" ht="45" customHeight="1">
      <c r="O250" s="54"/>
      <c r="P250" s="55"/>
      <c r="Q250" s="55"/>
    </row>
    <row r="251" spans="15:17" ht="45" customHeight="1">
      <c r="O251" s="54"/>
      <c r="P251" s="55"/>
      <c r="Q251" s="55"/>
    </row>
    <row r="252" spans="15:17" ht="45" customHeight="1">
      <c r="O252" s="54"/>
      <c r="P252" s="55"/>
      <c r="Q252" s="55"/>
    </row>
    <row r="253" spans="15:17" ht="45" customHeight="1">
      <c r="O253" s="54"/>
      <c r="P253" s="55"/>
      <c r="Q253" s="55"/>
    </row>
    <row r="254" spans="15:17" ht="45" customHeight="1">
      <c r="O254" s="54"/>
      <c r="P254" s="55"/>
      <c r="Q254" s="55"/>
    </row>
    <row r="255" spans="15:17" ht="45" customHeight="1">
      <c r="O255" s="54"/>
      <c r="P255" s="55"/>
      <c r="Q255" s="55"/>
    </row>
    <row r="256" spans="15:17" ht="45" customHeight="1">
      <c r="O256" s="54"/>
      <c r="P256" s="55"/>
      <c r="Q256" s="55"/>
    </row>
    <row r="257" spans="15:17" ht="45" customHeight="1">
      <c r="O257" s="54"/>
      <c r="P257" s="55"/>
      <c r="Q257" s="55"/>
    </row>
    <row r="258" spans="15:17" ht="45" customHeight="1">
      <c r="O258" s="54"/>
      <c r="P258" s="55"/>
      <c r="Q258" s="55"/>
    </row>
    <row r="259" spans="15:17" ht="45" customHeight="1">
      <c r="O259" s="54"/>
      <c r="P259" s="55"/>
      <c r="Q259" s="55"/>
    </row>
    <row r="260" spans="15:17" ht="45" customHeight="1">
      <c r="O260" s="54"/>
      <c r="P260" s="55"/>
      <c r="Q260" s="55"/>
    </row>
    <row r="261" spans="15:17" ht="45" customHeight="1">
      <c r="O261" s="54"/>
      <c r="P261" s="55"/>
      <c r="Q261" s="55"/>
    </row>
    <row r="262" spans="15:17" ht="45" customHeight="1">
      <c r="O262" s="54"/>
      <c r="P262" s="55"/>
      <c r="Q262" s="55"/>
    </row>
    <row r="263" spans="15:17" ht="45" customHeight="1">
      <c r="O263" s="54"/>
      <c r="P263" s="55"/>
      <c r="Q263" s="55"/>
    </row>
    <row r="264" spans="15:17" ht="45" customHeight="1">
      <c r="O264" s="54"/>
      <c r="P264" s="55"/>
      <c r="Q264" s="55"/>
    </row>
    <row r="265" spans="15:17" ht="45" customHeight="1">
      <c r="O265" s="54"/>
      <c r="P265" s="55"/>
      <c r="Q265" s="55"/>
    </row>
    <row r="266" spans="15:17" ht="45" customHeight="1">
      <c r="O266" s="54"/>
      <c r="P266" s="55"/>
      <c r="Q266" s="55"/>
    </row>
    <row r="267" spans="15:17" ht="45" customHeight="1">
      <c r="O267" s="54"/>
      <c r="P267" s="55"/>
      <c r="Q267" s="55"/>
    </row>
    <row r="268" spans="15:17" ht="45" customHeight="1">
      <c r="O268" s="54"/>
      <c r="P268" s="55"/>
      <c r="Q268" s="55"/>
    </row>
    <row r="269" spans="15:17" ht="45" customHeight="1">
      <c r="O269" s="54"/>
      <c r="P269" s="55"/>
      <c r="Q269" s="55"/>
    </row>
    <row r="270" spans="15:17" ht="45" customHeight="1">
      <c r="O270" s="54"/>
      <c r="P270" s="55"/>
      <c r="Q270" s="55"/>
    </row>
    <row r="271" spans="15:17" ht="45" customHeight="1">
      <c r="O271" s="54"/>
      <c r="P271" s="55"/>
      <c r="Q271" s="55"/>
    </row>
    <row r="272" spans="15:17" ht="45" customHeight="1">
      <c r="O272" s="54"/>
      <c r="P272" s="55"/>
      <c r="Q272" s="55"/>
    </row>
    <row r="273" spans="15:17" ht="45" customHeight="1">
      <c r="O273" s="54"/>
      <c r="P273" s="55"/>
      <c r="Q273" s="55"/>
    </row>
    <row r="274" spans="15:17" ht="45" customHeight="1">
      <c r="O274" s="54"/>
      <c r="P274" s="55"/>
      <c r="Q274" s="55"/>
    </row>
    <row r="275" spans="15:17" ht="45" customHeight="1">
      <c r="O275" s="54"/>
      <c r="P275" s="55"/>
      <c r="Q275" s="55"/>
    </row>
    <row r="276" spans="15:17" ht="45" customHeight="1">
      <c r="O276" s="54"/>
      <c r="P276" s="55"/>
      <c r="Q276" s="55"/>
    </row>
    <row r="277" spans="15:17" ht="45" customHeight="1">
      <c r="O277" s="54"/>
      <c r="P277" s="55"/>
      <c r="Q277" s="55"/>
    </row>
    <row r="278" spans="15:17" ht="45" customHeight="1">
      <c r="O278" s="54"/>
      <c r="P278" s="55"/>
      <c r="Q278" s="55"/>
    </row>
    <row r="279" spans="15:17" ht="45" customHeight="1">
      <c r="O279" s="54"/>
      <c r="P279" s="55"/>
      <c r="Q279" s="55"/>
    </row>
    <row r="280" spans="15:17" ht="45" customHeight="1">
      <c r="O280" s="54"/>
      <c r="P280" s="55"/>
      <c r="Q280" s="55"/>
    </row>
    <row r="281" spans="15:17" ht="45" customHeight="1">
      <c r="O281" s="54"/>
      <c r="P281" s="55"/>
      <c r="Q281" s="55"/>
    </row>
    <row r="282" spans="15:17" ht="45" customHeight="1">
      <c r="O282" s="54"/>
      <c r="P282" s="55"/>
      <c r="Q282" s="55"/>
    </row>
    <row r="283" spans="15:17" ht="45" customHeight="1">
      <c r="O283" s="54"/>
      <c r="P283" s="55"/>
      <c r="Q283" s="55"/>
    </row>
    <row r="284" spans="15:17" ht="45" customHeight="1">
      <c r="O284" s="54"/>
      <c r="P284" s="55"/>
      <c r="Q284" s="55"/>
    </row>
    <row r="285" spans="15:17" ht="45" customHeight="1">
      <c r="O285" s="54"/>
      <c r="P285" s="55"/>
      <c r="Q285" s="55"/>
    </row>
    <row r="286" spans="15:17" ht="45" customHeight="1">
      <c r="O286" s="54"/>
      <c r="P286" s="55"/>
      <c r="Q286" s="55"/>
    </row>
    <row r="287" spans="15:17" ht="45" customHeight="1">
      <c r="O287" s="54"/>
      <c r="P287" s="55"/>
      <c r="Q287" s="55"/>
    </row>
    <row r="288" spans="15:17" ht="45" customHeight="1">
      <c r="O288" s="54"/>
      <c r="P288" s="55"/>
      <c r="Q288" s="55"/>
    </row>
    <row r="289" spans="15:17" ht="45" customHeight="1">
      <c r="O289" s="54"/>
      <c r="P289" s="55"/>
      <c r="Q289" s="55"/>
    </row>
    <row r="290" spans="15:17" ht="45" customHeight="1">
      <c r="O290" s="54"/>
      <c r="P290" s="55"/>
      <c r="Q290" s="55"/>
    </row>
    <row r="291" spans="15:17" ht="45" customHeight="1">
      <c r="O291" s="54"/>
      <c r="P291" s="55"/>
      <c r="Q291" s="55"/>
    </row>
    <row r="292" spans="15:17" ht="45" customHeight="1">
      <c r="O292" s="54"/>
      <c r="P292" s="55"/>
      <c r="Q292" s="55"/>
    </row>
    <row r="293" spans="15:17" ht="45" customHeight="1">
      <c r="O293" s="54"/>
      <c r="P293" s="55"/>
      <c r="Q293" s="55"/>
    </row>
    <row r="294" spans="15:17" ht="45" customHeight="1">
      <c r="O294" s="54"/>
      <c r="P294" s="55"/>
      <c r="Q294" s="55"/>
    </row>
    <row r="295" spans="15:17" ht="45" customHeight="1">
      <c r="O295" s="54"/>
      <c r="P295" s="55"/>
      <c r="Q295" s="55"/>
    </row>
    <row r="296" spans="15:17" ht="45" customHeight="1">
      <c r="O296" s="54"/>
      <c r="P296" s="55"/>
      <c r="Q296" s="55"/>
    </row>
    <row r="297" spans="15:17" ht="45" customHeight="1">
      <c r="O297" s="54"/>
      <c r="P297" s="55"/>
      <c r="Q297" s="55"/>
    </row>
    <row r="298" spans="15:17" ht="45" customHeight="1">
      <c r="O298" s="54"/>
      <c r="P298" s="55"/>
      <c r="Q298" s="55"/>
    </row>
    <row r="299" spans="15:17" ht="45" customHeight="1">
      <c r="O299" s="54"/>
      <c r="P299" s="55"/>
      <c r="Q299" s="55"/>
    </row>
    <row r="300" spans="15:17" ht="45" customHeight="1">
      <c r="O300" s="54"/>
      <c r="P300" s="55"/>
      <c r="Q300" s="55"/>
    </row>
    <row r="301" spans="15:17" ht="45" customHeight="1">
      <c r="O301" s="54"/>
      <c r="P301" s="55"/>
      <c r="Q301" s="55"/>
    </row>
    <row r="302" spans="15:17" ht="45" customHeight="1">
      <c r="O302" s="54"/>
      <c r="P302" s="55"/>
      <c r="Q302" s="55"/>
    </row>
    <row r="303" spans="15:17" ht="45" customHeight="1">
      <c r="O303" s="54"/>
      <c r="P303" s="55"/>
      <c r="Q303" s="55"/>
    </row>
    <row r="304" spans="15:17" ht="45" customHeight="1">
      <c r="O304" s="54"/>
      <c r="P304" s="55"/>
      <c r="Q304" s="55"/>
    </row>
    <row r="305" spans="15:17" ht="45" customHeight="1">
      <c r="O305" s="54"/>
      <c r="P305" s="55"/>
      <c r="Q305" s="55"/>
    </row>
    <row r="306" spans="15:17" ht="45" customHeight="1">
      <c r="O306" s="54"/>
      <c r="P306" s="55"/>
      <c r="Q306" s="55"/>
    </row>
    <row r="307" spans="15:17" ht="45" customHeight="1">
      <c r="O307" s="54"/>
      <c r="P307" s="55"/>
      <c r="Q307" s="55"/>
    </row>
    <row r="308" spans="15:17" ht="45" customHeight="1">
      <c r="O308" s="54"/>
      <c r="P308" s="55"/>
      <c r="Q308" s="55"/>
    </row>
    <row r="309" spans="15:17" ht="45" customHeight="1">
      <c r="O309" s="54"/>
      <c r="P309" s="55"/>
      <c r="Q309" s="55"/>
    </row>
    <row r="310" spans="15:17" ht="45" customHeight="1">
      <c r="O310" s="54"/>
      <c r="P310" s="55"/>
      <c r="Q310" s="55"/>
    </row>
    <row r="311" spans="15:17" ht="45" customHeight="1">
      <c r="O311" s="54"/>
      <c r="P311" s="55"/>
      <c r="Q311" s="55"/>
    </row>
    <row r="312" spans="15:17" ht="45" customHeight="1">
      <c r="O312" s="54"/>
      <c r="P312" s="55"/>
      <c r="Q312" s="55"/>
    </row>
    <row r="313" spans="15:17" ht="45" customHeight="1">
      <c r="O313" s="54"/>
      <c r="P313" s="55"/>
      <c r="Q313" s="55"/>
    </row>
    <row r="314" spans="15:17" ht="45" customHeight="1">
      <c r="O314" s="54"/>
      <c r="P314" s="55"/>
      <c r="Q314" s="55"/>
    </row>
    <row r="315" spans="15:17" ht="45" customHeight="1">
      <c r="O315" s="54"/>
      <c r="P315" s="55"/>
      <c r="Q315" s="55"/>
    </row>
    <row r="316" spans="15:17" ht="45" customHeight="1">
      <c r="O316" s="54"/>
      <c r="P316" s="55"/>
      <c r="Q316" s="55"/>
    </row>
    <row r="317" spans="15:17" ht="45" customHeight="1">
      <c r="O317" s="54"/>
      <c r="P317" s="55"/>
      <c r="Q317" s="55"/>
    </row>
    <row r="318" spans="15:17" ht="45" customHeight="1">
      <c r="O318" s="54"/>
      <c r="P318" s="55"/>
      <c r="Q318" s="55"/>
    </row>
    <row r="319" spans="15:17" ht="45" customHeight="1">
      <c r="O319" s="54"/>
      <c r="P319" s="55"/>
      <c r="Q319" s="55"/>
    </row>
    <row r="320" spans="15:17" ht="45" customHeight="1">
      <c r="O320" s="54"/>
      <c r="P320" s="55"/>
      <c r="Q320" s="55"/>
    </row>
    <row r="321" spans="15:17" ht="45" customHeight="1">
      <c r="O321" s="54"/>
      <c r="P321" s="55"/>
      <c r="Q321" s="55"/>
    </row>
    <row r="322" spans="15:17" ht="45" customHeight="1">
      <c r="O322" s="54"/>
      <c r="P322" s="55"/>
      <c r="Q322" s="55"/>
    </row>
    <row r="323" spans="15:17" ht="45" customHeight="1">
      <c r="O323" s="54"/>
      <c r="P323" s="55"/>
      <c r="Q323" s="55"/>
    </row>
    <row r="324" spans="15:17" ht="45" customHeight="1">
      <c r="O324" s="54"/>
      <c r="P324" s="55"/>
      <c r="Q324" s="55"/>
    </row>
    <row r="325" spans="15:17" ht="45" customHeight="1">
      <c r="O325" s="54"/>
      <c r="P325" s="55"/>
      <c r="Q325" s="55"/>
    </row>
    <row r="326" spans="15:17" ht="45" customHeight="1">
      <c r="O326" s="54"/>
      <c r="P326" s="55"/>
      <c r="Q326" s="55"/>
    </row>
    <row r="327" spans="15:17" ht="45" customHeight="1">
      <c r="O327" s="54"/>
      <c r="P327" s="55"/>
      <c r="Q327" s="55"/>
    </row>
    <row r="328" spans="15:17" ht="45" customHeight="1">
      <c r="O328" s="54"/>
      <c r="P328" s="55"/>
      <c r="Q328" s="55"/>
    </row>
    <row r="329" spans="15:17" ht="45" customHeight="1">
      <c r="O329" s="54"/>
      <c r="P329" s="55"/>
      <c r="Q329" s="55"/>
    </row>
    <row r="330" spans="15:17" ht="45" customHeight="1">
      <c r="O330" s="54"/>
      <c r="P330" s="55"/>
      <c r="Q330" s="55"/>
    </row>
    <row r="331" spans="15:17" ht="45" customHeight="1">
      <c r="O331" s="54"/>
      <c r="P331" s="55"/>
      <c r="Q331" s="55"/>
    </row>
    <row r="332" spans="15:17" ht="45" customHeight="1">
      <c r="O332" s="54"/>
      <c r="P332" s="55"/>
      <c r="Q332" s="55"/>
    </row>
    <row r="333" spans="15:17" ht="45" customHeight="1">
      <c r="O333" s="54"/>
      <c r="P333" s="55"/>
      <c r="Q333" s="55"/>
    </row>
    <row r="334" spans="15:17" ht="45" customHeight="1">
      <c r="O334" s="54"/>
      <c r="P334" s="55"/>
      <c r="Q334" s="55"/>
    </row>
    <row r="335" spans="15:17" ht="45" customHeight="1">
      <c r="O335" s="54"/>
      <c r="P335" s="55"/>
      <c r="Q335" s="55"/>
    </row>
    <row r="336" spans="15:17" ht="45" customHeight="1">
      <c r="O336" s="54"/>
      <c r="P336" s="55"/>
      <c r="Q336" s="55"/>
    </row>
    <row r="337" spans="15:17" ht="45" customHeight="1">
      <c r="O337" s="54"/>
      <c r="P337" s="55"/>
      <c r="Q337" s="55"/>
    </row>
    <row r="338" spans="15:17" ht="45" customHeight="1">
      <c r="O338" s="54"/>
      <c r="P338" s="55"/>
      <c r="Q338" s="55"/>
    </row>
    <row r="339" spans="15:17" ht="45" customHeight="1">
      <c r="O339" s="54"/>
      <c r="P339" s="55"/>
      <c r="Q339" s="55"/>
    </row>
    <row r="340" spans="15:17" ht="45" customHeight="1">
      <c r="O340" s="54"/>
      <c r="P340" s="55"/>
      <c r="Q340" s="55"/>
    </row>
    <row r="341" spans="15:17" ht="45" customHeight="1">
      <c r="O341" s="54"/>
      <c r="P341" s="55"/>
      <c r="Q341" s="55"/>
    </row>
    <row r="342" spans="15:17" ht="45" customHeight="1">
      <c r="O342" s="54"/>
      <c r="P342" s="55"/>
      <c r="Q342" s="55"/>
    </row>
    <row r="343" spans="15:17" ht="45" customHeight="1">
      <c r="O343" s="54"/>
      <c r="P343" s="55"/>
      <c r="Q343" s="55"/>
    </row>
    <row r="344" spans="15:17" ht="45" customHeight="1">
      <c r="O344" s="54"/>
      <c r="P344" s="55"/>
      <c r="Q344" s="55"/>
    </row>
    <row r="345" spans="15:17" ht="45" customHeight="1">
      <c r="O345" s="54"/>
      <c r="P345" s="55"/>
      <c r="Q345" s="55"/>
    </row>
    <row r="346" spans="15:17" ht="45" customHeight="1">
      <c r="O346" s="54"/>
      <c r="P346" s="55"/>
      <c r="Q346" s="55"/>
    </row>
    <row r="347" spans="15:17" ht="45" customHeight="1">
      <c r="O347" s="54"/>
      <c r="P347" s="55"/>
      <c r="Q347" s="55"/>
    </row>
    <row r="348" spans="15:17" ht="45" customHeight="1">
      <c r="O348" s="54"/>
      <c r="P348" s="55"/>
      <c r="Q348" s="55"/>
    </row>
    <row r="349" spans="15:17" ht="45" customHeight="1">
      <c r="O349" s="54"/>
      <c r="P349" s="55"/>
      <c r="Q349" s="55"/>
    </row>
    <row r="350" spans="15:17" ht="45" customHeight="1">
      <c r="O350" s="54"/>
      <c r="P350" s="55"/>
      <c r="Q350" s="55"/>
    </row>
    <row r="351" spans="15:17" ht="45" customHeight="1">
      <c r="O351" s="54"/>
      <c r="P351" s="55"/>
      <c r="Q351" s="55"/>
    </row>
    <row r="352" spans="15:17" ht="45" customHeight="1">
      <c r="O352" s="54"/>
      <c r="P352" s="55"/>
      <c r="Q352" s="55"/>
    </row>
    <row r="353" spans="15:17" ht="45" customHeight="1">
      <c r="O353" s="54"/>
      <c r="P353" s="55"/>
      <c r="Q353" s="55"/>
    </row>
    <row r="354" spans="15:17" ht="45" customHeight="1">
      <c r="O354" s="54"/>
      <c r="P354" s="55"/>
      <c r="Q354" s="55"/>
    </row>
    <row r="355" spans="15:17" ht="45" customHeight="1">
      <c r="O355" s="54"/>
      <c r="P355" s="55"/>
      <c r="Q355" s="55"/>
    </row>
    <row r="356" spans="15:17" ht="45" customHeight="1">
      <c r="O356" s="54"/>
      <c r="P356" s="55"/>
      <c r="Q356" s="55"/>
    </row>
    <row r="357" spans="15:17" ht="45" customHeight="1">
      <c r="O357" s="54"/>
      <c r="P357" s="55"/>
      <c r="Q357" s="55"/>
    </row>
    <row r="358" spans="15:17" ht="45" customHeight="1">
      <c r="O358" s="54"/>
      <c r="P358" s="55"/>
      <c r="Q358" s="55"/>
    </row>
    <row r="359" spans="15:17" ht="45" customHeight="1">
      <c r="O359" s="54"/>
      <c r="P359" s="55"/>
      <c r="Q359" s="55"/>
    </row>
    <row r="360" spans="15:17" ht="45" customHeight="1">
      <c r="O360" s="54"/>
      <c r="P360" s="55"/>
      <c r="Q360" s="55"/>
    </row>
    <row r="361" spans="15:17" ht="45" customHeight="1">
      <c r="O361" s="54"/>
      <c r="P361" s="55"/>
      <c r="Q361" s="55"/>
    </row>
    <row r="362" spans="15:17" ht="45" customHeight="1">
      <c r="O362" s="54"/>
      <c r="P362" s="55"/>
      <c r="Q362" s="55"/>
    </row>
    <row r="363" spans="15:17" ht="45" customHeight="1">
      <c r="O363" s="54"/>
      <c r="P363" s="55"/>
      <c r="Q363" s="55"/>
    </row>
    <row r="364" spans="15:17" ht="45" customHeight="1">
      <c r="O364" s="54"/>
      <c r="P364" s="55"/>
      <c r="Q364" s="55"/>
    </row>
    <row r="365" spans="15:17" ht="45" customHeight="1">
      <c r="O365" s="54"/>
      <c r="P365" s="55"/>
      <c r="Q365" s="55"/>
    </row>
    <row r="366" spans="15:17" ht="45" customHeight="1">
      <c r="O366" s="54"/>
      <c r="P366" s="55"/>
      <c r="Q366" s="55"/>
    </row>
    <row r="367" spans="15:17" ht="45" customHeight="1">
      <c r="O367" s="54"/>
      <c r="P367" s="55"/>
      <c r="Q367" s="55"/>
    </row>
    <row r="368" spans="15:17" ht="45" customHeight="1">
      <c r="O368" s="54"/>
      <c r="P368" s="55"/>
      <c r="Q368" s="55"/>
    </row>
    <row r="369" spans="15:17" ht="45" customHeight="1">
      <c r="O369" s="54"/>
      <c r="P369" s="55"/>
      <c r="Q369" s="55"/>
    </row>
    <row r="370" spans="15:17" ht="45" customHeight="1">
      <c r="O370" s="54"/>
      <c r="P370" s="55"/>
      <c r="Q370" s="55"/>
    </row>
    <row r="371" spans="15:17" ht="45" customHeight="1">
      <c r="O371" s="54"/>
      <c r="P371" s="55"/>
      <c r="Q371" s="55"/>
    </row>
    <row r="372" spans="15:17" ht="45" customHeight="1">
      <c r="O372" s="54"/>
      <c r="P372" s="55"/>
      <c r="Q372" s="55"/>
    </row>
    <row r="373" spans="15:17" ht="45" customHeight="1">
      <c r="O373" s="54"/>
      <c r="P373" s="55"/>
      <c r="Q373" s="55"/>
    </row>
    <row r="374" spans="15:17" ht="45" customHeight="1">
      <c r="O374" s="54"/>
      <c r="P374" s="55"/>
      <c r="Q374" s="55"/>
    </row>
    <row r="375" spans="15:17" ht="45" customHeight="1">
      <c r="O375" s="54"/>
      <c r="P375" s="55"/>
      <c r="Q375" s="55"/>
    </row>
    <row r="376" spans="15:17" ht="45" customHeight="1">
      <c r="O376" s="54"/>
      <c r="P376" s="55"/>
      <c r="Q376" s="55"/>
    </row>
    <row r="377" spans="15:17" ht="45" customHeight="1">
      <c r="O377" s="54"/>
      <c r="P377" s="55"/>
      <c r="Q377" s="55"/>
    </row>
    <row r="378" spans="15:17" ht="45" customHeight="1">
      <c r="O378" s="54"/>
      <c r="P378" s="55"/>
      <c r="Q378" s="55"/>
    </row>
    <row r="379" spans="15:17" ht="45" customHeight="1">
      <c r="O379" s="54"/>
      <c r="P379" s="55"/>
      <c r="Q379" s="55"/>
    </row>
    <row r="380" spans="15:17" ht="45" customHeight="1">
      <c r="O380" s="54"/>
      <c r="P380" s="55"/>
      <c r="Q380" s="55"/>
    </row>
    <row r="381" spans="15:17" ht="45" customHeight="1">
      <c r="O381" s="54"/>
      <c r="P381" s="55"/>
      <c r="Q381" s="55"/>
    </row>
    <row r="382" spans="15:17" ht="45" customHeight="1">
      <c r="O382" s="54"/>
      <c r="P382" s="55"/>
      <c r="Q382" s="55"/>
    </row>
    <row r="383" spans="15:17" ht="45" customHeight="1">
      <c r="O383" s="54"/>
      <c r="P383" s="55"/>
      <c r="Q383" s="55"/>
    </row>
    <row r="384" spans="15:17" ht="45" customHeight="1">
      <c r="O384" s="54"/>
      <c r="P384" s="55"/>
      <c r="Q384" s="55"/>
    </row>
    <row r="385" spans="15:17" ht="45" customHeight="1">
      <c r="O385" s="54"/>
      <c r="P385" s="55"/>
      <c r="Q385" s="55"/>
    </row>
    <row r="386" spans="15:17" ht="45" customHeight="1">
      <c r="O386" s="54"/>
      <c r="P386" s="55"/>
      <c r="Q386" s="55"/>
    </row>
    <row r="387" spans="15:17" ht="45" customHeight="1">
      <c r="O387" s="54"/>
      <c r="P387" s="55"/>
      <c r="Q387" s="55"/>
    </row>
    <row r="388" spans="15:17" ht="45" customHeight="1">
      <c r="O388" s="54"/>
      <c r="P388" s="55"/>
      <c r="Q388" s="55"/>
    </row>
    <row r="389" spans="15:17" ht="45" customHeight="1">
      <c r="O389" s="54"/>
      <c r="P389" s="55"/>
      <c r="Q389" s="55"/>
    </row>
    <row r="390" spans="15:17" ht="45" customHeight="1">
      <c r="O390" s="54"/>
      <c r="P390" s="55"/>
      <c r="Q390" s="55"/>
    </row>
    <row r="391" spans="15:17" ht="45" customHeight="1">
      <c r="O391" s="54"/>
      <c r="P391" s="55"/>
      <c r="Q391" s="55"/>
    </row>
    <row r="392" spans="15:17" ht="45" customHeight="1">
      <c r="O392" s="54"/>
      <c r="P392" s="55"/>
      <c r="Q392" s="55"/>
    </row>
    <row r="393" spans="15:17" ht="45" customHeight="1">
      <c r="O393" s="54"/>
      <c r="P393" s="55"/>
      <c r="Q393" s="55"/>
    </row>
    <row r="394" spans="15:17" ht="45" customHeight="1">
      <c r="O394" s="54"/>
      <c r="P394" s="55"/>
      <c r="Q394" s="55"/>
    </row>
    <row r="395" spans="15:17" ht="45" customHeight="1">
      <c r="O395" s="54"/>
      <c r="P395" s="55"/>
      <c r="Q395" s="55"/>
    </row>
    <row r="396" spans="15:17" ht="45" customHeight="1">
      <c r="O396" s="54"/>
      <c r="P396" s="55"/>
      <c r="Q396" s="55"/>
    </row>
    <row r="397" spans="15:17" ht="45" customHeight="1">
      <c r="O397" s="54"/>
      <c r="P397" s="55"/>
      <c r="Q397" s="55"/>
    </row>
    <row r="398" spans="15:17" ht="45" customHeight="1">
      <c r="O398" s="54"/>
      <c r="P398" s="55"/>
      <c r="Q398" s="55"/>
    </row>
    <row r="399" spans="15:17" ht="45" customHeight="1">
      <c r="O399" s="54"/>
      <c r="P399" s="55"/>
      <c r="Q399" s="55"/>
    </row>
    <row r="400" spans="15:17" ht="45" customHeight="1">
      <c r="O400" s="54"/>
      <c r="P400" s="55"/>
      <c r="Q400" s="55"/>
    </row>
    <row r="401" spans="15:17" ht="45" customHeight="1">
      <c r="O401" s="54"/>
      <c r="P401" s="55"/>
      <c r="Q401" s="55"/>
    </row>
    <row r="402" spans="15:17" ht="45" customHeight="1">
      <c r="O402" s="54"/>
      <c r="P402" s="55"/>
      <c r="Q402" s="55"/>
    </row>
    <row r="403" spans="15:17" ht="45" customHeight="1">
      <c r="O403" s="54"/>
      <c r="P403" s="55"/>
      <c r="Q403" s="55"/>
    </row>
    <row r="404" spans="15:17" ht="45" customHeight="1">
      <c r="O404" s="54"/>
      <c r="P404" s="55"/>
      <c r="Q404" s="55"/>
    </row>
    <row r="405" spans="15:17" ht="45" customHeight="1">
      <c r="O405" s="54"/>
      <c r="P405" s="55"/>
      <c r="Q405" s="55"/>
    </row>
    <row r="406" spans="15:17" ht="45" customHeight="1">
      <c r="O406" s="54"/>
      <c r="P406" s="55"/>
      <c r="Q406" s="55"/>
    </row>
    <row r="407" spans="15:17" ht="45" customHeight="1">
      <c r="O407" s="54"/>
      <c r="P407" s="55"/>
      <c r="Q407" s="55"/>
    </row>
    <row r="408" spans="15:17" ht="45" customHeight="1">
      <c r="O408" s="54"/>
      <c r="P408" s="55"/>
      <c r="Q408" s="55"/>
    </row>
    <row r="409" spans="15:17" ht="45" customHeight="1">
      <c r="O409" s="54"/>
      <c r="P409" s="55"/>
      <c r="Q409" s="55"/>
    </row>
    <row r="410" spans="15:17" ht="45" customHeight="1">
      <c r="O410" s="54"/>
      <c r="P410" s="55"/>
      <c r="Q410" s="55"/>
    </row>
    <row r="411" spans="15:17" ht="45" customHeight="1">
      <c r="O411" s="54"/>
      <c r="P411" s="55"/>
      <c r="Q411" s="55"/>
    </row>
    <row r="412" spans="15:17" ht="45" customHeight="1">
      <c r="O412" s="54"/>
      <c r="P412" s="55"/>
      <c r="Q412" s="55"/>
    </row>
    <row r="413" spans="15:17" ht="45" customHeight="1">
      <c r="O413" s="54"/>
      <c r="P413" s="55"/>
      <c r="Q413" s="55"/>
    </row>
    <row r="414" spans="15:17" ht="45" customHeight="1">
      <c r="O414" s="54"/>
      <c r="P414" s="55"/>
      <c r="Q414" s="55"/>
    </row>
    <row r="415" spans="15:17" ht="45" customHeight="1">
      <c r="O415" s="54"/>
      <c r="P415" s="55"/>
      <c r="Q415" s="55"/>
    </row>
    <row r="416" spans="15:17" ht="45" customHeight="1">
      <c r="O416" s="54"/>
      <c r="P416" s="55"/>
      <c r="Q416" s="55"/>
    </row>
    <row r="417" spans="15:17" ht="45" customHeight="1">
      <c r="O417" s="54"/>
      <c r="P417" s="55"/>
      <c r="Q417" s="55"/>
    </row>
    <row r="418" spans="15:17" ht="45" customHeight="1">
      <c r="O418" s="54"/>
      <c r="P418" s="55"/>
      <c r="Q418" s="55"/>
    </row>
    <row r="419" spans="15:17" ht="45" customHeight="1">
      <c r="O419" s="54"/>
      <c r="P419" s="55"/>
      <c r="Q419" s="55"/>
    </row>
    <row r="420" spans="15:17" ht="45" customHeight="1">
      <c r="O420" s="54"/>
      <c r="P420" s="55"/>
      <c r="Q420" s="55"/>
    </row>
    <row r="421" spans="15:17" ht="45" customHeight="1">
      <c r="O421" s="54"/>
      <c r="P421" s="55"/>
      <c r="Q421" s="55"/>
    </row>
    <row r="422" spans="15:17" ht="45" customHeight="1">
      <c r="O422" s="54"/>
      <c r="P422" s="55"/>
      <c r="Q422" s="55"/>
    </row>
    <row r="423" spans="15:17" ht="45" customHeight="1">
      <c r="O423" s="54"/>
      <c r="P423" s="55"/>
      <c r="Q423" s="55"/>
    </row>
    <row r="424" spans="15:17" ht="45" customHeight="1">
      <c r="O424" s="54"/>
      <c r="P424" s="55"/>
      <c r="Q424" s="55"/>
    </row>
    <row r="425" spans="15:17" ht="45" customHeight="1">
      <c r="O425" s="54"/>
      <c r="P425" s="55"/>
      <c r="Q425" s="55"/>
    </row>
    <row r="426" spans="15:17" ht="45" customHeight="1">
      <c r="O426" s="54"/>
      <c r="P426" s="55"/>
      <c r="Q426" s="55"/>
    </row>
    <row r="427" spans="15:17" ht="45" customHeight="1">
      <c r="O427" s="54"/>
      <c r="P427" s="55"/>
      <c r="Q427" s="55"/>
    </row>
    <row r="428" spans="15:17" ht="45" customHeight="1">
      <c r="O428" s="54"/>
      <c r="P428" s="55"/>
      <c r="Q428" s="55"/>
    </row>
    <row r="429" spans="15:17" ht="45" customHeight="1">
      <c r="O429" s="54"/>
      <c r="P429" s="55"/>
      <c r="Q429" s="55"/>
    </row>
    <row r="430" spans="15:17" ht="45" customHeight="1">
      <c r="O430" s="54"/>
      <c r="P430" s="55"/>
      <c r="Q430" s="55"/>
    </row>
    <row r="431" spans="15:17" ht="45" customHeight="1">
      <c r="O431" s="54"/>
      <c r="P431" s="55"/>
      <c r="Q431" s="55"/>
    </row>
    <row r="432" spans="15:17" ht="45" customHeight="1">
      <c r="O432" s="54"/>
      <c r="P432" s="55"/>
      <c r="Q432" s="55"/>
    </row>
    <row r="433" spans="15:17" ht="45" customHeight="1">
      <c r="O433" s="54"/>
      <c r="P433" s="55"/>
      <c r="Q433" s="55"/>
    </row>
    <row r="434" spans="15:17" ht="45" customHeight="1">
      <c r="O434" s="54"/>
      <c r="P434" s="55"/>
      <c r="Q434" s="55"/>
    </row>
    <row r="435" spans="15:17" ht="45" customHeight="1">
      <c r="O435" s="54"/>
      <c r="P435" s="55"/>
      <c r="Q435" s="55"/>
    </row>
    <row r="436" spans="15:17" ht="45" customHeight="1">
      <c r="O436" s="54"/>
      <c r="P436" s="55"/>
      <c r="Q436" s="55"/>
    </row>
    <row r="437" spans="15:17" ht="45" customHeight="1">
      <c r="O437" s="54"/>
      <c r="P437" s="55"/>
      <c r="Q437" s="55"/>
    </row>
    <row r="438" spans="15:17" ht="45" customHeight="1">
      <c r="O438" s="54"/>
      <c r="P438" s="55"/>
      <c r="Q438" s="55"/>
    </row>
    <row r="439" spans="15:17" ht="45" customHeight="1">
      <c r="O439" s="54"/>
      <c r="P439" s="55"/>
      <c r="Q439" s="55"/>
    </row>
    <row r="440" spans="15:17" ht="45" customHeight="1">
      <c r="O440" s="54"/>
      <c r="P440" s="55"/>
      <c r="Q440" s="55"/>
    </row>
    <row r="441" spans="15:17" ht="45" customHeight="1">
      <c r="O441" s="54"/>
      <c r="P441" s="55"/>
      <c r="Q441" s="55"/>
    </row>
    <row r="442" spans="15:17" ht="45" customHeight="1">
      <c r="O442" s="54"/>
      <c r="P442" s="55"/>
      <c r="Q442" s="55"/>
    </row>
    <row r="443" spans="15:17" ht="45" customHeight="1">
      <c r="O443" s="54"/>
      <c r="P443" s="55"/>
      <c r="Q443" s="55"/>
    </row>
    <row r="444" spans="15:17" ht="45" customHeight="1">
      <c r="O444" s="54"/>
      <c r="P444" s="55"/>
      <c r="Q444" s="55"/>
    </row>
    <row r="445" spans="15:17" ht="45" customHeight="1">
      <c r="O445" s="54"/>
      <c r="P445" s="55"/>
      <c r="Q445" s="55"/>
    </row>
    <row r="446" spans="15:17" ht="45" customHeight="1">
      <c r="O446" s="54"/>
      <c r="P446" s="55"/>
      <c r="Q446" s="55"/>
    </row>
    <row r="447" spans="15:17" ht="45" customHeight="1">
      <c r="O447" s="54"/>
      <c r="P447" s="55"/>
      <c r="Q447" s="55"/>
    </row>
    <row r="448" spans="15:17" ht="45" customHeight="1">
      <c r="O448" s="54"/>
      <c r="P448" s="55"/>
      <c r="Q448" s="55"/>
    </row>
    <row r="449" spans="15:17" ht="45" customHeight="1">
      <c r="O449" s="54"/>
      <c r="P449" s="55"/>
      <c r="Q449" s="55"/>
    </row>
    <row r="450" spans="15:17" ht="45" customHeight="1">
      <c r="O450" s="54"/>
      <c r="P450" s="55"/>
      <c r="Q450" s="55"/>
    </row>
    <row r="451" spans="15:17" ht="45" customHeight="1">
      <c r="O451" s="54"/>
      <c r="P451" s="55"/>
      <c r="Q451" s="55"/>
    </row>
    <row r="452" spans="15:17" ht="45" customHeight="1">
      <c r="O452" s="54"/>
      <c r="P452" s="55"/>
      <c r="Q452" s="55"/>
    </row>
    <row r="453" spans="15:17" ht="45" customHeight="1">
      <c r="O453" s="54"/>
      <c r="P453" s="55"/>
      <c r="Q453" s="55"/>
    </row>
    <row r="454" spans="15:17" ht="45" customHeight="1">
      <c r="O454" s="54"/>
      <c r="P454" s="55"/>
      <c r="Q454" s="55"/>
    </row>
    <row r="455" spans="15:17" ht="45" customHeight="1">
      <c r="O455" s="54"/>
      <c r="P455" s="55"/>
      <c r="Q455" s="55"/>
    </row>
    <row r="456" spans="15:17" ht="45" customHeight="1">
      <c r="O456" s="54"/>
      <c r="P456" s="55"/>
      <c r="Q456" s="55"/>
    </row>
    <row r="457" spans="15:17" ht="45" customHeight="1">
      <c r="O457" s="54"/>
      <c r="P457" s="55"/>
      <c r="Q457" s="55"/>
    </row>
    <row r="458" spans="15:17" ht="45" customHeight="1">
      <c r="O458" s="54"/>
      <c r="P458" s="55"/>
      <c r="Q458" s="55"/>
    </row>
    <row r="459" spans="15:17" ht="45" customHeight="1">
      <c r="O459" s="54"/>
      <c r="P459" s="55"/>
      <c r="Q459" s="55"/>
    </row>
    <row r="460" spans="15:17" ht="45" customHeight="1">
      <c r="O460" s="54"/>
      <c r="P460" s="55"/>
      <c r="Q460" s="55"/>
    </row>
    <row r="461" spans="15:17" ht="45" customHeight="1">
      <c r="O461" s="54"/>
      <c r="P461" s="55"/>
      <c r="Q461" s="55"/>
    </row>
    <row r="462" spans="15:17" ht="45" customHeight="1">
      <c r="O462" s="54"/>
      <c r="P462" s="55"/>
      <c r="Q462" s="55"/>
    </row>
    <row r="463" spans="15:17" ht="45" customHeight="1">
      <c r="O463" s="54"/>
      <c r="P463" s="55"/>
      <c r="Q463" s="55"/>
    </row>
    <row r="464" spans="15:17" ht="45" customHeight="1">
      <c r="O464" s="54"/>
      <c r="P464" s="55"/>
      <c r="Q464" s="55"/>
    </row>
    <row r="465" spans="15:17" ht="45" customHeight="1">
      <c r="O465" s="54"/>
      <c r="P465" s="55"/>
      <c r="Q465" s="55"/>
    </row>
    <row r="466" spans="15:17" ht="45" customHeight="1">
      <c r="O466" s="54"/>
      <c r="P466" s="55"/>
      <c r="Q466" s="55"/>
    </row>
    <row r="467" spans="15:17" ht="45" customHeight="1">
      <c r="O467" s="54"/>
      <c r="P467" s="55"/>
      <c r="Q467" s="55"/>
    </row>
    <row r="468" spans="15:17" ht="45" customHeight="1">
      <c r="O468" s="54"/>
      <c r="P468" s="55"/>
      <c r="Q468" s="55"/>
    </row>
    <row r="469" spans="15:17" ht="45" customHeight="1">
      <c r="O469" s="54"/>
      <c r="P469" s="55"/>
      <c r="Q469" s="55"/>
    </row>
    <row r="470" spans="15:17" ht="45" customHeight="1">
      <c r="O470" s="54"/>
      <c r="P470" s="55"/>
      <c r="Q470" s="55"/>
    </row>
    <row r="471" spans="15:17" ht="45" customHeight="1">
      <c r="O471" s="54"/>
      <c r="P471" s="55"/>
      <c r="Q471" s="55"/>
    </row>
    <row r="472" spans="15:17" ht="45" customHeight="1">
      <c r="O472" s="54"/>
      <c r="P472" s="55"/>
      <c r="Q472" s="55"/>
    </row>
    <row r="473" spans="15:17" ht="45" customHeight="1">
      <c r="O473" s="54"/>
      <c r="P473" s="55"/>
      <c r="Q473" s="55"/>
    </row>
    <row r="474" spans="15:17" ht="45" customHeight="1">
      <c r="O474" s="54"/>
      <c r="P474" s="55"/>
      <c r="Q474" s="55"/>
    </row>
    <row r="475" spans="15:17" ht="45" customHeight="1">
      <c r="O475" s="54"/>
      <c r="P475" s="55"/>
      <c r="Q475" s="55"/>
    </row>
    <row r="476" spans="15:17" ht="45" customHeight="1">
      <c r="O476" s="54"/>
      <c r="P476" s="55"/>
      <c r="Q476" s="55"/>
    </row>
    <row r="477" spans="15:17" ht="45" customHeight="1">
      <c r="O477" s="54"/>
      <c r="P477" s="55"/>
      <c r="Q477" s="55"/>
    </row>
    <row r="478" spans="15:17" ht="45" customHeight="1">
      <c r="O478" s="54"/>
      <c r="P478" s="55"/>
      <c r="Q478" s="55"/>
    </row>
    <row r="479" spans="15:17" ht="45" customHeight="1">
      <c r="O479" s="54"/>
      <c r="P479" s="55"/>
      <c r="Q479" s="55"/>
    </row>
    <row r="480" spans="15:17" ht="45" customHeight="1">
      <c r="O480" s="54"/>
      <c r="P480" s="55"/>
      <c r="Q480" s="55"/>
    </row>
    <row r="481" spans="15:17" ht="45" customHeight="1">
      <c r="O481" s="54"/>
      <c r="P481" s="55"/>
      <c r="Q481" s="55"/>
    </row>
    <row r="482" spans="15:17" ht="45" customHeight="1">
      <c r="O482" s="54"/>
      <c r="P482" s="55"/>
      <c r="Q482" s="55"/>
    </row>
    <row r="483" spans="15:17" ht="45" customHeight="1">
      <c r="O483" s="54"/>
      <c r="P483" s="55"/>
      <c r="Q483" s="55"/>
    </row>
    <row r="484" spans="15:17" ht="45" customHeight="1">
      <c r="O484" s="54"/>
      <c r="P484" s="55"/>
      <c r="Q484" s="55"/>
    </row>
    <row r="485" spans="15:17" ht="45" customHeight="1">
      <c r="O485" s="54"/>
      <c r="P485" s="55"/>
      <c r="Q485" s="55"/>
    </row>
    <row r="486" spans="15:17" ht="45" customHeight="1">
      <c r="O486" s="54"/>
      <c r="P486" s="55"/>
      <c r="Q486" s="55"/>
    </row>
    <row r="487" spans="15:17" ht="45" customHeight="1">
      <c r="O487" s="54"/>
      <c r="P487" s="55"/>
      <c r="Q487" s="55"/>
    </row>
    <row r="488" spans="15:17" ht="45" customHeight="1">
      <c r="O488" s="54"/>
      <c r="P488" s="55"/>
      <c r="Q488" s="55"/>
    </row>
    <row r="489" spans="15:17" ht="45" customHeight="1">
      <c r="O489" s="54"/>
      <c r="P489" s="55"/>
      <c r="Q489" s="55"/>
    </row>
    <row r="490" spans="15:17" ht="45" customHeight="1">
      <c r="O490" s="54"/>
      <c r="P490" s="55"/>
      <c r="Q490" s="55"/>
    </row>
    <row r="491" spans="15:17" ht="45" customHeight="1">
      <c r="O491" s="54"/>
      <c r="P491" s="55"/>
      <c r="Q491" s="55"/>
    </row>
    <row r="492" spans="15:17" ht="45" customHeight="1">
      <c r="O492" s="54"/>
      <c r="P492" s="55"/>
      <c r="Q492" s="55"/>
    </row>
    <row r="493" spans="15:17" ht="45" customHeight="1">
      <c r="O493" s="54"/>
      <c r="P493" s="55"/>
      <c r="Q493" s="55"/>
    </row>
    <row r="494" spans="15:17" ht="45" customHeight="1">
      <c r="O494" s="54"/>
      <c r="P494" s="55"/>
      <c r="Q494" s="55"/>
    </row>
    <row r="495" spans="15:17" ht="45" customHeight="1">
      <c r="O495" s="54"/>
      <c r="P495" s="55"/>
      <c r="Q495" s="55"/>
    </row>
    <row r="496" spans="15:17" ht="45" customHeight="1">
      <c r="O496" s="54"/>
      <c r="P496" s="55"/>
      <c r="Q496" s="55"/>
    </row>
    <row r="497" spans="15:17" ht="45" customHeight="1">
      <c r="O497" s="54"/>
      <c r="P497" s="55"/>
      <c r="Q497" s="55"/>
    </row>
    <row r="498" spans="15:17" ht="45" customHeight="1">
      <c r="O498" s="54"/>
      <c r="P498" s="55"/>
      <c r="Q498" s="55"/>
    </row>
    <row r="499" spans="15:17" ht="45" customHeight="1">
      <c r="O499" s="54"/>
      <c r="P499" s="55"/>
      <c r="Q499" s="55"/>
    </row>
    <row r="500" spans="15:17" ht="45" customHeight="1">
      <c r="O500" s="54"/>
      <c r="P500" s="55"/>
      <c r="Q500" s="55"/>
    </row>
    <row r="501" spans="15:17" ht="45" customHeight="1">
      <c r="O501" s="54"/>
      <c r="P501" s="55"/>
      <c r="Q501" s="55"/>
    </row>
    <row r="502" spans="15:17" ht="45" customHeight="1">
      <c r="O502" s="54"/>
      <c r="P502" s="55"/>
      <c r="Q502" s="55"/>
    </row>
    <row r="503" spans="15:17" ht="45" customHeight="1">
      <c r="O503" s="54"/>
      <c r="P503" s="55"/>
      <c r="Q503" s="55"/>
    </row>
    <row r="504" spans="15:17" ht="45" customHeight="1">
      <c r="O504" s="54"/>
      <c r="P504" s="55"/>
      <c r="Q504" s="55"/>
    </row>
    <row r="505" spans="15:17" ht="45" customHeight="1">
      <c r="O505" s="54"/>
      <c r="P505" s="55"/>
      <c r="Q505" s="55"/>
    </row>
    <row r="506" spans="15:17" ht="45" customHeight="1">
      <c r="O506" s="54"/>
      <c r="P506" s="55"/>
      <c r="Q506" s="55"/>
    </row>
    <row r="507" spans="15:17" ht="45" customHeight="1">
      <c r="O507" s="54"/>
      <c r="P507" s="55"/>
      <c r="Q507" s="55"/>
    </row>
    <row r="508" spans="15:17" ht="45" customHeight="1">
      <c r="O508" s="54"/>
      <c r="P508" s="55"/>
      <c r="Q508" s="55"/>
    </row>
    <row r="509" spans="15:17" ht="45" customHeight="1">
      <c r="O509" s="54"/>
      <c r="P509" s="55"/>
      <c r="Q509" s="55"/>
    </row>
    <row r="510" spans="15:17" ht="45" customHeight="1">
      <c r="O510" s="54"/>
      <c r="P510" s="55"/>
      <c r="Q510" s="55"/>
    </row>
    <row r="511" spans="15:17" ht="45" customHeight="1">
      <c r="O511" s="54"/>
      <c r="P511" s="55"/>
      <c r="Q511" s="55"/>
    </row>
    <row r="512" spans="15:17" ht="45" customHeight="1">
      <c r="O512" s="54"/>
      <c r="P512" s="55"/>
      <c r="Q512" s="55"/>
    </row>
    <row r="513" spans="15:17" ht="45" customHeight="1">
      <c r="O513" s="54"/>
      <c r="P513" s="55"/>
      <c r="Q513" s="55"/>
    </row>
    <row r="514" spans="15:17" ht="45" customHeight="1">
      <c r="O514" s="54"/>
      <c r="P514" s="55"/>
      <c r="Q514" s="55"/>
    </row>
    <row r="515" spans="15:17" ht="45" customHeight="1">
      <c r="O515" s="54"/>
      <c r="P515" s="55"/>
      <c r="Q515" s="55"/>
    </row>
    <row r="516" spans="15:17" ht="45" customHeight="1">
      <c r="O516" s="54"/>
      <c r="P516" s="55"/>
      <c r="Q516" s="55"/>
    </row>
    <row r="517" spans="15:17" ht="45" customHeight="1">
      <c r="O517" s="54"/>
      <c r="P517" s="55"/>
      <c r="Q517" s="55"/>
    </row>
    <row r="518" spans="15:17" ht="45" customHeight="1">
      <c r="O518" s="54"/>
      <c r="P518" s="55"/>
      <c r="Q518" s="55"/>
    </row>
    <row r="519" spans="15:17" ht="45" customHeight="1">
      <c r="O519" s="54"/>
      <c r="P519" s="55"/>
      <c r="Q519" s="55"/>
    </row>
    <row r="520" spans="15:17" ht="45" customHeight="1">
      <c r="O520" s="54"/>
      <c r="P520" s="55"/>
      <c r="Q520" s="55"/>
    </row>
    <row r="521" spans="15:17" ht="45" customHeight="1">
      <c r="O521" s="54"/>
      <c r="P521" s="55"/>
      <c r="Q521" s="55"/>
    </row>
    <row r="522" spans="15:17" ht="45" customHeight="1">
      <c r="O522" s="54"/>
      <c r="P522" s="55"/>
      <c r="Q522" s="55"/>
    </row>
    <row r="523" spans="15:17" ht="45" customHeight="1">
      <c r="O523" s="54"/>
      <c r="P523" s="55"/>
      <c r="Q523" s="55"/>
    </row>
    <row r="524" spans="15:17" ht="45" customHeight="1">
      <c r="O524" s="54"/>
      <c r="P524" s="55"/>
      <c r="Q524" s="55"/>
    </row>
    <row r="525" spans="15:17" ht="45" customHeight="1">
      <c r="O525" s="54"/>
      <c r="P525" s="55"/>
      <c r="Q525" s="55"/>
    </row>
    <row r="526" spans="15:17" ht="45" customHeight="1">
      <c r="O526" s="54"/>
      <c r="P526" s="55"/>
      <c r="Q526" s="55"/>
    </row>
    <row r="527" spans="15:17" ht="45" customHeight="1">
      <c r="O527" s="54"/>
      <c r="P527" s="55"/>
      <c r="Q527" s="55"/>
    </row>
    <row r="528" spans="15:17" ht="45" customHeight="1">
      <c r="O528" s="54"/>
      <c r="P528" s="55"/>
      <c r="Q528" s="55"/>
    </row>
    <row r="529" spans="15:17" ht="45" customHeight="1">
      <c r="O529" s="54"/>
      <c r="P529" s="55"/>
      <c r="Q529" s="55"/>
    </row>
    <row r="530" spans="15:17" ht="45" customHeight="1">
      <c r="O530" s="54"/>
      <c r="P530" s="55"/>
      <c r="Q530" s="55"/>
    </row>
    <row r="531" spans="15:17" ht="45" customHeight="1">
      <c r="O531" s="54"/>
      <c r="P531" s="55"/>
      <c r="Q531" s="55"/>
    </row>
    <row r="532" spans="15:17" ht="45" customHeight="1">
      <c r="O532" s="54"/>
      <c r="P532" s="55"/>
      <c r="Q532" s="55"/>
    </row>
    <row r="533" spans="15:17" ht="45" customHeight="1">
      <c r="O533" s="54"/>
      <c r="P533" s="55"/>
      <c r="Q533" s="55"/>
    </row>
    <row r="534" spans="15:17" ht="45" customHeight="1">
      <c r="O534" s="54"/>
      <c r="P534" s="55"/>
      <c r="Q534" s="55"/>
    </row>
    <row r="535" spans="15:17" ht="45" customHeight="1">
      <c r="O535" s="54"/>
      <c r="P535" s="55"/>
      <c r="Q535" s="55"/>
    </row>
    <row r="536" spans="15:17" ht="45" customHeight="1">
      <c r="O536" s="54"/>
      <c r="P536" s="55"/>
      <c r="Q536" s="55"/>
    </row>
    <row r="537" spans="15:17" ht="45" customHeight="1">
      <c r="O537" s="54"/>
      <c r="P537" s="55"/>
      <c r="Q537" s="55"/>
    </row>
    <row r="538" spans="15:17" ht="45" customHeight="1">
      <c r="O538" s="54"/>
      <c r="P538" s="55"/>
      <c r="Q538" s="55"/>
    </row>
    <row r="539" spans="15:17" ht="45" customHeight="1">
      <c r="O539" s="54"/>
      <c r="P539" s="55"/>
      <c r="Q539" s="55"/>
    </row>
    <row r="540" spans="15:17" ht="45" customHeight="1">
      <c r="O540" s="54"/>
      <c r="P540" s="55"/>
      <c r="Q540" s="55"/>
    </row>
    <row r="541" spans="15:17" ht="45" customHeight="1">
      <c r="O541" s="54"/>
      <c r="P541" s="55"/>
      <c r="Q541" s="55"/>
    </row>
    <row r="542" spans="15:17" ht="45" customHeight="1">
      <c r="O542" s="54"/>
      <c r="P542" s="55"/>
      <c r="Q542" s="55"/>
    </row>
    <row r="543" spans="15:17" ht="45" customHeight="1">
      <c r="O543" s="54"/>
      <c r="P543" s="55"/>
      <c r="Q543" s="55"/>
    </row>
    <row r="544" spans="15:17" ht="45" customHeight="1">
      <c r="O544" s="54"/>
      <c r="P544" s="55"/>
      <c r="Q544" s="55"/>
    </row>
    <row r="545" spans="15:17" ht="45" customHeight="1">
      <c r="O545" s="54"/>
      <c r="P545" s="55"/>
      <c r="Q545" s="55"/>
    </row>
    <row r="546" spans="15:17" ht="45" customHeight="1">
      <c r="O546" s="54"/>
      <c r="P546" s="55"/>
      <c r="Q546" s="55"/>
    </row>
    <row r="547" spans="15:17" ht="45" customHeight="1">
      <c r="O547" s="54"/>
      <c r="P547" s="55"/>
      <c r="Q547" s="55"/>
    </row>
    <row r="548" spans="15:17" ht="45" customHeight="1">
      <c r="O548" s="54"/>
      <c r="P548" s="55"/>
      <c r="Q548" s="55"/>
    </row>
    <row r="549" spans="15:17" ht="45" customHeight="1">
      <c r="O549" s="54"/>
      <c r="P549" s="55"/>
      <c r="Q549" s="55"/>
    </row>
    <row r="550" spans="15:17" ht="45" customHeight="1">
      <c r="O550" s="54"/>
      <c r="P550" s="55"/>
      <c r="Q550" s="55"/>
    </row>
    <row r="551" spans="15:17" ht="45" customHeight="1">
      <c r="O551" s="54"/>
      <c r="P551" s="55"/>
      <c r="Q551" s="55"/>
    </row>
    <row r="552" spans="15:17" ht="45" customHeight="1">
      <c r="O552" s="54"/>
      <c r="P552" s="55"/>
      <c r="Q552" s="55"/>
    </row>
    <row r="553" spans="15:17" ht="45" customHeight="1">
      <c r="O553" s="54"/>
      <c r="P553" s="55"/>
      <c r="Q553" s="55"/>
    </row>
    <row r="554" spans="15:17" ht="45" customHeight="1">
      <c r="O554" s="54"/>
      <c r="P554" s="55"/>
      <c r="Q554" s="55"/>
    </row>
    <row r="555" spans="15:17" ht="45" customHeight="1">
      <c r="O555" s="54"/>
      <c r="P555" s="55"/>
      <c r="Q555" s="55"/>
    </row>
    <row r="556" spans="15:17" ht="45" customHeight="1">
      <c r="O556" s="54"/>
      <c r="P556" s="55"/>
      <c r="Q556" s="55"/>
    </row>
    <row r="557" spans="15:17" ht="45" customHeight="1">
      <c r="O557" s="54"/>
      <c r="P557" s="55"/>
      <c r="Q557" s="55"/>
    </row>
    <row r="558" spans="15:17" ht="45" customHeight="1">
      <c r="O558" s="54"/>
      <c r="P558" s="55"/>
      <c r="Q558" s="55"/>
    </row>
    <row r="559" spans="15:17" ht="45" customHeight="1">
      <c r="O559" s="54"/>
      <c r="P559" s="55"/>
      <c r="Q559" s="55"/>
    </row>
    <row r="560" spans="15:17" ht="45" customHeight="1">
      <c r="O560" s="54"/>
      <c r="P560" s="55"/>
      <c r="Q560" s="55"/>
    </row>
    <row r="561" spans="15:17" ht="45" customHeight="1">
      <c r="O561" s="54"/>
      <c r="P561" s="55"/>
      <c r="Q561" s="55"/>
    </row>
    <row r="562" spans="15:17" ht="45" customHeight="1">
      <c r="O562" s="54"/>
      <c r="P562" s="55"/>
      <c r="Q562" s="55"/>
    </row>
    <row r="563" spans="15:17" ht="45" customHeight="1">
      <c r="O563" s="54"/>
      <c r="P563" s="55"/>
      <c r="Q563" s="55"/>
    </row>
    <row r="564" spans="15:17" ht="45" customHeight="1">
      <c r="O564" s="54"/>
      <c r="P564" s="55"/>
      <c r="Q564" s="55"/>
    </row>
    <row r="565" spans="15:17" ht="45" customHeight="1">
      <c r="O565" s="54"/>
      <c r="P565" s="55"/>
      <c r="Q565" s="55"/>
    </row>
    <row r="566" spans="15:17" ht="45" customHeight="1">
      <c r="O566" s="54"/>
      <c r="P566" s="55"/>
      <c r="Q566" s="55"/>
    </row>
    <row r="567" spans="15:17" ht="45" customHeight="1">
      <c r="O567" s="54"/>
      <c r="P567" s="55"/>
      <c r="Q567" s="55"/>
    </row>
    <row r="568" spans="15:17" ht="45" customHeight="1">
      <c r="O568" s="54"/>
      <c r="P568" s="55"/>
      <c r="Q568" s="55"/>
    </row>
    <row r="569" spans="15:17" ht="45" customHeight="1">
      <c r="O569" s="54"/>
      <c r="P569" s="55"/>
      <c r="Q569" s="55"/>
    </row>
    <row r="570" spans="15:17" ht="45" customHeight="1">
      <c r="O570" s="54"/>
      <c r="P570" s="55"/>
      <c r="Q570" s="55"/>
    </row>
    <row r="571" spans="15:17" ht="45" customHeight="1">
      <c r="O571" s="54"/>
      <c r="P571" s="55"/>
      <c r="Q571" s="55"/>
    </row>
    <row r="572" spans="15:17" ht="45" customHeight="1">
      <c r="O572" s="54"/>
      <c r="P572" s="55"/>
      <c r="Q572" s="55"/>
    </row>
    <row r="573" spans="15:17" ht="45" customHeight="1">
      <c r="O573" s="54"/>
      <c r="P573" s="55"/>
      <c r="Q573" s="55"/>
    </row>
    <row r="574" spans="15:17" ht="45" customHeight="1">
      <c r="O574" s="54"/>
      <c r="P574" s="55"/>
      <c r="Q574" s="55"/>
    </row>
    <row r="575" spans="15:17" ht="45" customHeight="1">
      <c r="O575" s="54"/>
      <c r="P575" s="55"/>
      <c r="Q575" s="55"/>
    </row>
    <row r="576" spans="15:17" ht="45" customHeight="1">
      <c r="O576" s="54"/>
      <c r="P576" s="55"/>
      <c r="Q576" s="55"/>
    </row>
    <row r="577" spans="15:17" ht="45" customHeight="1">
      <c r="O577" s="54"/>
      <c r="P577" s="55"/>
      <c r="Q577" s="55"/>
    </row>
    <row r="578" spans="15:17" ht="45" customHeight="1">
      <c r="O578" s="54"/>
      <c r="P578" s="55"/>
      <c r="Q578" s="55"/>
    </row>
    <row r="579" spans="15:17" ht="45" customHeight="1">
      <c r="O579" s="54"/>
      <c r="P579" s="55"/>
      <c r="Q579" s="55"/>
    </row>
    <row r="580" spans="15:17" ht="45" customHeight="1">
      <c r="O580" s="54"/>
      <c r="P580" s="55"/>
      <c r="Q580" s="55"/>
    </row>
    <row r="581" spans="15:17" ht="45" customHeight="1">
      <c r="O581" s="54"/>
      <c r="P581" s="55"/>
      <c r="Q581" s="55"/>
    </row>
    <row r="582" spans="15:17" ht="45" customHeight="1">
      <c r="O582" s="54"/>
      <c r="P582" s="55"/>
      <c r="Q582" s="55"/>
    </row>
    <row r="583" spans="15:17" ht="45" customHeight="1">
      <c r="O583" s="54"/>
      <c r="P583" s="55"/>
      <c r="Q583" s="55"/>
    </row>
    <row r="584" spans="15:17" ht="45" customHeight="1">
      <c r="O584" s="54"/>
      <c r="P584" s="55"/>
      <c r="Q584" s="55"/>
    </row>
    <row r="585" spans="15:17" ht="45" customHeight="1">
      <c r="O585" s="54"/>
      <c r="P585" s="55"/>
      <c r="Q585" s="55"/>
    </row>
    <row r="586" spans="15:17" ht="45" customHeight="1">
      <c r="O586" s="54"/>
      <c r="P586" s="55"/>
      <c r="Q586" s="55"/>
    </row>
    <row r="587" spans="15:17" ht="45" customHeight="1">
      <c r="O587" s="54"/>
      <c r="P587" s="55"/>
      <c r="Q587" s="55"/>
    </row>
    <row r="588" spans="15:17" ht="45" customHeight="1">
      <c r="O588" s="54"/>
      <c r="P588" s="55"/>
      <c r="Q588" s="55"/>
    </row>
    <row r="589" spans="15:17" ht="45" customHeight="1">
      <c r="O589" s="54"/>
      <c r="P589" s="55"/>
      <c r="Q589" s="55"/>
    </row>
    <row r="590" spans="15:17" ht="45" customHeight="1">
      <c r="O590" s="54"/>
      <c r="P590" s="55"/>
      <c r="Q590" s="55"/>
    </row>
    <row r="591" spans="15:17" ht="45" customHeight="1">
      <c r="O591" s="54"/>
      <c r="P591" s="55"/>
      <c r="Q591" s="55"/>
    </row>
    <row r="592" spans="15:17" ht="45" customHeight="1">
      <c r="O592" s="54"/>
      <c r="P592" s="55"/>
      <c r="Q592" s="55"/>
    </row>
    <row r="593" spans="15:17" ht="45" customHeight="1">
      <c r="O593" s="54"/>
      <c r="P593" s="55"/>
      <c r="Q593" s="55"/>
    </row>
    <row r="594" spans="15:17" ht="45" customHeight="1">
      <c r="O594" s="54"/>
      <c r="P594" s="55"/>
      <c r="Q594" s="55"/>
    </row>
    <row r="595" spans="15:17" ht="45" customHeight="1">
      <c r="O595" s="54"/>
      <c r="P595" s="55"/>
      <c r="Q595" s="55"/>
    </row>
    <row r="596" spans="15:17" ht="45" customHeight="1">
      <c r="O596" s="54"/>
      <c r="P596" s="55"/>
      <c r="Q596" s="55"/>
    </row>
    <row r="597" spans="15:17" ht="45" customHeight="1">
      <c r="O597" s="54"/>
      <c r="P597" s="55"/>
      <c r="Q597" s="55"/>
    </row>
    <row r="598" spans="15:17" ht="45" customHeight="1">
      <c r="O598" s="54"/>
      <c r="P598" s="55"/>
      <c r="Q598" s="55"/>
    </row>
    <row r="599" spans="15:17" ht="45" customHeight="1">
      <c r="O599" s="54"/>
      <c r="P599" s="55"/>
      <c r="Q599" s="55"/>
    </row>
    <row r="600" spans="15:17" ht="45" customHeight="1">
      <c r="O600" s="54"/>
      <c r="P600" s="55"/>
      <c r="Q600" s="55"/>
    </row>
    <row r="601" spans="15:17" ht="45" customHeight="1">
      <c r="O601" s="54"/>
      <c r="P601" s="55"/>
      <c r="Q601" s="55"/>
    </row>
    <row r="602" spans="15:17" ht="45" customHeight="1">
      <c r="O602" s="54"/>
      <c r="P602" s="55"/>
      <c r="Q602" s="55"/>
    </row>
    <row r="603" spans="15:17" ht="45" customHeight="1">
      <c r="O603" s="54"/>
      <c r="P603" s="55"/>
      <c r="Q603" s="55"/>
    </row>
    <row r="604" spans="15:17" ht="45" customHeight="1">
      <c r="O604" s="54"/>
      <c r="P604" s="55"/>
      <c r="Q604" s="55"/>
    </row>
    <row r="605" spans="15:17" ht="45" customHeight="1">
      <c r="O605" s="54"/>
      <c r="P605" s="55"/>
      <c r="Q605" s="55"/>
    </row>
    <row r="606" spans="15:17" ht="45" customHeight="1">
      <c r="O606" s="54"/>
      <c r="P606" s="55"/>
      <c r="Q606" s="55"/>
    </row>
    <row r="607" spans="15:17" ht="45" customHeight="1">
      <c r="O607" s="54"/>
      <c r="P607" s="55"/>
      <c r="Q607" s="55"/>
    </row>
    <row r="608" spans="15:17" ht="45" customHeight="1">
      <c r="O608" s="54"/>
      <c r="P608" s="55"/>
      <c r="Q608" s="55"/>
    </row>
    <row r="609" spans="15:17" ht="45" customHeight="1">
      <c r="O609" s="54"/>
      <c r="P609" s="55"/>
      <c r="Q609" s="55"/>
    </row>
    <row r="610" spans="15:17" ht="45" customHeight="1">
      <c r="O610" s="54"/>
      <c r="P610" s="55"/>
      <c r="Q610" s="55"/>
    </row>
    <row r="611" spans="15:17" ht="45" customHeight="1">
      <c r="O611" s="54"/>
      <c r="P611" s="55"/>
      <c r="Q611" s="55"/>
    </row>
    <row r="612" spans="15:17" ht="45" customHeight="1">
      <c r="O612" s="54"/>
      <c r="P612" s="55"/>
      <c r="Q612" s="55"/>
    </row>
    <row r="613" spans="15:17" ht="45" customHeight="1">
      <c r="O613" s="54"/>
      <c r="P613" s="55"/>
      <c r="Q613" s="55"/>
    </row>
    <row r="614" spans="15:17" ht="45" customHeight="1">
      <c r="O614" s="54"/>
      <c r="P614" s="55"/>
      <c r="Q614" s="55"/>
    </row>
    <row r="615" spans="15:17" ht="45" customHeight="1">
      <c r="O615" s="54"/>
      <c r="P615" s="55"/>
      <c r="Q615" s="55"/>
    </row>
    <row r="616" spans="15:17" ht="45" customHeight="1">
      <c r="O616" s="54"/>
      <c r="P616" s="55"/>
      <c r="Q616" s="55"/>
    </row>
    <row r="617" spans="15:17" ht="45" customHeight="1">
      <c r="O617" s="54"/>
      <c r="P617" s="55"/>
      <c r="Q617" s="55"/>
    </row>
    <row r="618" spans="15:17" ht="45" customHeight="1">
      <c r="O618" s="54"/>
      <c r="P618" s="55"/>
      <c r="Q618" s="55"/>
    </row>
    <row r="619" spans="15:17" ht="45" customHeight="1">
      <c r="O619" s="54"/>
      <c r="P619" s="55"/>
      <c r="Q619" s="55"/>
    </row>
    <row r="620" spans="15:17" ht="45" customHeight="1">
      <c r="O620" s="54"/>
      <c r="P620" s="55"/>
      <c r="Q620" s="55"/>
    </row>
    <row r="621" spans="15:17" ht="45" customHeight="1">
      <c r="O621" s="54"/>
      <c r="P621" s="55"/>
      <c r="Q621" s="55"/>
    </row>
    <row r="622" spans="15:17" ht="45" customHeight="1">
      <c r="O622" s="54"/>
      <c r="P622" s="55"/>
      <c r="Q622" s="55"/>
    </row>
    <row r="623" spans="15:17" ht="45" customHeight="1">
      <c r="O623" s="54"/>
      <c r="P623" s="55"/>
      <c r="Q623" s="55"/>
    </row>
    <row r="624" spans="15:17" ht="45" customHeight="1">
      <c r="O624" s="54"/>
      <c r="P624" s="55"/>
      <c r="Q624" s="55"/>
    </row>
    <row r="625" spans="15:17" ht="45" customHeight="1">
      <c r="O625" s="54"/>
      <c r="P625" s="55"/>
      <c r="Q625" s="55"/>
    </row>
    <row r="626" spans="15:17" ht="45" customHeight="1">
      <c r="O626" s="54"/>
      <c r="P626" s="55"/>
      <c r="Q626" s="55"/>
    </row>
    <row r="627" spans="15:17" ht="45" customHeight="1">
      <c r="O627" s="54"/>
      <c r="P627" s="55"/>
      <c r="Q627" s="55"/>
    </row>
    <row r="628" spans="15:17" ht="45" customHeight="1">
      <c r="O628" s="54"/>
      <c r="P628" s="55"/>
      <c r="Q628" s="55"/>
    </row>
    <row r="629" spans="15:17" ht="45" customHeight="1">
      <c r="O629" s="54"/>
      <c r="P629" s="55"/>
      <c r="Q629" s="55"/>
    </row>
    <row r="630" spans="15:17" ht="45" customHeight="1">
      <c r="O630" s="54"/>
      <c r="P630" s="55"/>
      <c r="Q630" s="55"/>
    </row>
    <row r="631" spans="15:17" ht="45" customHeight="1">
      <c r="O631" s="54"/>
      <c r="P631" s="55"/>
      <c r="Q631" s="55"/>
    </row>
    <row r="632" spans="15:17" ht="45" customHeight="1">
      <c r="O632" s="54"/>
      <c r="P632" s="55"/>
      <c r="Q632" s="55"/>
    </row>
    <row r="633" spans="15:17" ht="45" customHeight="1">
      <c r="O633" s="54"/>
      <c r="P633" s="55"/>
      <c r="Q633" s="55"/>
    </row>
    <row r="634" spans="15:17" ht="45" customHeight="1">
      <c r="O634" s="54"/>
      <c r="P634" s="55"/>
      <c r="Q634" s="55"/>
    </row>
    <row r="635" spans="15:17" ht="45" customHeight="1">
      <c r="O635" s="54"/>
      <c r="P635" s="55"/>
      <c r="Q635" s="55"/>
    </row>
    <row r="636" spans="15:17" ht="45" customHeight="1">
      <c r="O636" s="54"/>
      <c r="P636" s="55"/>
      <c r="Q636" s="55"/>
    </row>
    <row r="637" spans="15:17" ht="45" customHeight="1">
      <c r="O637" s="54"/>
      <c r="P637" s="55"/>
      <c r="Q637" s="55"/>
    </row>
    <row r="638" spans="15:17" ht="45" customHeight="1">
      <c r="O638" s="54"/>
      <c r="P638" s="55"/>
      <c r="Q638" s="55"/>
    </row>
    <row r="639" spans="15:17" ht="45" customHeight="1">
      <c r="O639" s="54"/>
      <c r="P639" s="55"/>
      <c r="Q639" s="55"/>
    </row>
    <row r="640" spans="15:17" ht="45" customHeight="1">
      <c r="O640" s="54"/>
      <c r="P640" s="55"/>
      <c r="Q640" s="55"/>
    </row>
    <row r="641" spans="15:17" ht="45" customHeight="1">
      <c r="O641" s="54"/>
      <c r="P641" s="55"/>
      <c r="Q641" s="55"/>
    </row>
    <row r="642" spans="15:17" ht="45" customHeight="1">
      <c r="O642" s="54"/>
      <c r="P642" s="55"/>
      <c r="Q642" s="55"/>
    </row>
    <row r="643" spans="15:17" ht="45" customHeight="1">
      <c r="O643" s="54"/>
      <c r="P643" s="55"/>
      <c r="Q643" s="55"/>
    </row>
    <row r="644" spans="15:17" ht="45" customHeight="1">
      <c r="O644" s="54"/>
      <c r="P644" s="55"/>
      <c r="Q644" s="55"/>
    </row>
    <row r="645" spans="15:17" ht="45" customHeight="1">
      <c r="O645" s="54"/>
      <c r="P645" s="55"/>
      <c r="Q645" s="55"/>
    </row>
    <row r="646" spans="15:17" ht="45" customHeight="1">
      <c r="O646" s="54"/>
      <c r="P646" s="55"/>
      <c r="Q646" s="55"/>
    </row>
    <row r="647" spans="15:17" ht="45" customHeight="1">
      <c r="O647" s="54"/>
      <c r="P647" s="55"/>
      <c r="Q647" s="55"/>
    </row>
    <row r="648" spans="15:17" ht="45" customHeight="1">
      <c r="O648" s="54"/>
      <c r="P648" s="55"/>
      <c r="Q648" s="55"/>
    </row>
    <row r="649" spans="15:17" ht="45" customHeight="1">
      <c r="O649" s="54"/>
      <c r="P649" s="55"/>
      <c r="Q649" s="55"/>
    </row>
    <row r="650" spans="15:17" ht="45" customHeight="1">
      <c r="O650" s="54"/>
      <c r="P650" s="55"/>
      <c r="Q650" s="55"/>
    </row>
    <row r="651" spans="15:17" ht="45" customHeight="1">
      <c r="O651" s="54"/>
      <c r="P651" s="55"/>
      <c r="Q651" s="55"/>
    </row>
    <row r="652" spans="15:17" ht="45" customHeight="1">
      <c r="O652" s="54"/>
      <c r="P652" s="55"/>
      <c r="Q652" s="55"/>
    </row>
    <row r="653" spans="15:17" ht="45" customHeight="1">
      <c r="O653" s="54"/>
      <c r="P653" s="55"/>
      <c r="Q653" s="55"/>
    </row>
    <row r="654" spans="15:17" ht="45" customHeight="1">
      <c r="O654" s="54"/>
      <c r="P654" s="55"/>
      <c r="Q654" s="55"/>
    </row>
    <row r="655" spans="15:17" ht="45" customHeight="1">
      <c r="O655" s="54"/>
      <c r="P655" s="55"/>
      <c r="Q655" s="55"/>
    </row>
    <row r="656" spans="15:17" ht="45" customHeight="1">
      <c r="O656" s="54"/>
      <c r="P656" s="55"/>
      <c r="Q656" s="55"/>
    </row>
    <row r="657" spans="15:17" ht="45" customHeight="1">
      <c r="O657" s="54"/>
      <c r="P657" s="55"/>
      <c r="Q657" s="55"/>
    </row>
    <row r="658" spans="15:17" ht="45" customHeight="1">
      <c r="O658" s="54"/>
      <c r="P658" s="55"/>
      <c r="Q658" s="55"/>
    </row>
    <row r="659" spans="15:17" ht="45" customHeight="1">
      <c r="O659" s="54"/>
      <c r="P659" s="55"/>
      <c r="Q659" s="55"/>
    </row>
    <row r="660" spans="15:17" ht="45" customHeight="1">
      <c r="O660" s="54"/>
      <c r="P660" s="55"/>
      <c r="Q660" s="55"/>
    </row>
    <row r="661" spans="15:17" ht="45" customHeight="1">
      <c r="O661" s="54"/>
      <c r="P661" s="55"/>
      <c r="Q661" s="55"/>
    </row>
    <row r="662" spans="15:17" ht="45" customHeight="1">
      <c r="O662" s="54"/>
      <c r="P662" s="55"/>
      <c r="Q662" s="55"/>
    </row>
    <row r="663" spans="15:17" ht="45" customHeight="1">
      <c r="O663" s="54"/>
      <c r="P663" s="55"/>
      <c r="Q663" s="55"/>
    </row>
    <row r="664" spans="15:17" ht="45" customHeight="1">
      <c r="O664" s="54"/>
      <c r="P664" s="55"/>
      <c r="Q664" s="55"/>
    </row>
    <row r="665" spans="15:17" ht="45" customHeight="1">
      <c r="O665" s="54"/>
      <c r="P665" s="55"/>
      <c r="Q665" s="55"/>
    </row>
    <row r="666" spans="15:17" ht="45" customHeight="1">
      <c r="O666" s="54"/>
      <c r="P666" s="55"/>
      <c r="Q666" s="55"/>
    </row>
    <row r="667" spans="15:17" ht="45" customHeight="1">
      <c r="O667" s="54"/>
      <c r="P667" s="55"/>
      <c r="Q667" s="55"/>
    </row>
    <row r="668" spans="15:17" ht="45" customHeight="1">
      <c r="O668" s="54"/>
      <c r="P668" s="55"/>
      <c r="Q668" s="55"/>
    </row>
    <row r="669" spans="15:17" ht="45" customHeight="1">
      <c r="O669" s="54"/>
      <c r="P669" s="55"/>
      <c r="Q669" s="55"/>
    </row>
    <row r="670" spans="15:17" ht="45" customHeight="1">
      <c r="O670" s="54"/>
      <c r="P670" s="55"/>
      <c r="Q670" s="55"/>
    </row>
    <row r="671" spans="15:17" ht="45" customHeight="1">
      <c r="O671" s="54"/>
      <c r="P671" s="55"/>
      <c r="Q671" s="55"/>
    </row>
    <row r="672" spans="15:17" ht="45" customHeight="1">
      <c r="O672" s="54"/>
      <c r="P672" s="55"/>
      <c r="Q672" s="55"/>
    </row>
    <row r="673" spans="15:17" ht="45" customHeight="1">
      <c r="O673" s="54"/>
      <c r="P673" s="55"/>
      <c r="Q673" s="55"/>
    </row>
    <row r="674" spans="15:17" ht="45" customHeight="1">
      <c r="O674" s="54"/>
      <c r="P674" s="55"/>
      <c r="Q674" s="55"/>
    </row>
    <row r="675" spans="15:17" ht="45" customHeight="1">
      <c r="O675" s="54"/>
      <c r="P675" s="55"/>
      <c r="Q675" s="55"/>
    </row>
    <row r="676" spans="15:17" ht="45" customHeight="1">
      <c r="O676" s="54"/>
      <c r="P676" s="55"/>
      <c r="Q676" s="55"/>
    </row>
    <row r="677" spans="15:17" ht="45" customHeight="1">
      <c r="O677" s="54"/>
      <c r="P677" s="55"/>
      <c r="Q677" s="55"/>
    </row>
    <row r="678" spans="15:17" ht="45" customHeight="1">
      <c r="O678" s="54"/>
      <c r="P678" s="55"/>
      <c r="Q678" s="55"/>
    </row>
    <row r="679" spans="15:17" ht="45" customHeight="1">
      <c r="O679" s="54"/>
      <c r="P679" s="55"/>
      <c r="Q679" s="55"/>
    </row>
    <row r="680" spans="15:17" ht="45" customHeight="1">
      <c r="O680" s="54"/>
      <c r="P680" s="55"/>
      <c r="Q680" s="55"/>
    </row>
    <row r="681" spans="15:17" ht="45" customHeight="1">
      <c r="O681" s="54"/>
      <c r="P681" s="55"/>
      <c r="Q681" s="55"/>
    </row>
    <row r="682" spans="15:17" ht="45" customHeight="1">
      <c r="O682" s="54"/>
      <c r="P682" s="55"/>
      <c r="Q682" s="55"/>
    </row>
    <row r="683" spans="15:17" ht="45" customHeight="1">
      <c r="O683" s="54"/>
      <c r="P683" s="55"/>
      <c r="Q683" s="55"/>
    </row>
    <row r="684" spans="15:17" ht="45" customHeight="1">
      <c r="O684" s="54"/>
      <c r="P684" s="55"/>
      <c r="Q684" s="55"/>
    </row>
    <row r="685" spans="15:17" ht="45" customHeight="1">
      <c r="O685" s="54"/>
      <c r="P685" s="55"/>
      <c r="Q685" s="55"/>
    </row>
    <row r="686" spans="15:17" ht="45" customHeight="1">
      <c r="O686" s="54"/>
      <c r="P686" s="55"/>
      <c r="Q686" s="55"/>
    </row>
    <row r="687" spans="15:17" ht="45" customHeight="1">
      <c r="O687" s="54"/>
      <c r="P687" s="55"/>
      <c r="Q687" s="55"/>
    </row>
    <row r="688" spans="15:17" ht="45" customHeight="1">
      <c r="O688" s="54"/>
      <c r="P688" s="55"/>
      <c r="Q688" s="55"/>
    </row>
    <row r="689" spans="15:17" ht="45" customHeight="1">
      <c r="O689" s="54"/>
      <c r="P689" s="55"/>
      <c r="Q689" s="55"/>
    </row>
    <row r="690" spans="15:17" ht="45" customHeight="1">
      <c r="O690" s="54"/>
      <c r="P690" s="55"/>
      <c r="Q690" s="55"/>
    </row>
    <row r="691" spans="15:17" ht="45" customHeight="1">
      <c r="O691" s="54"/>
      <c r="P691" s="55"/>
      <c r="Q691" s="55"/>
    </row>
    <row r="692" spans="15:17" ht="45" customHeight="1">
      <c r="O692" s="54"/>
      <c r="P692" s="55"/>
      <c r="Q692" s="55"/>
    </row>
    <row r="693" spans="15:17" ht="45" customHeight="1">
      <c r="O693" s="54"/>
      <c r="P693" s="55"/>
      <c r="Q693" s="55"/>
    </row>
    <row r="694" spans="15:17" ht="45" customHeight="1">
      <c r="O694" s="54"/>
      <c r="P694" s="55"/>
      <c r="Q694" s="55"/>
    </row>
    <row r="695" spans="15:17" ht="45" customHeight="1">
      <c r="O695" s="54"/>
      <c r="P695" s="55"/>
      <c r="Q695" s="55"/>
    </row>
    <row r="696" spans="15:17" ht="45" customHeight="1">
      <c r="O696" s="54"/>
      <c r="P696" s="55"/>
      <c r="Q696" s="55"/>
    </row>
    <row r="697" spans="15:17" ht="45" customHeight="1">
      <c r="O697" s="54"/>
      <c r="P697" s="55"/>
      <c r="Q697" s="55"/>
    </row>
    <row r="698" spans="15:17" ht="45" customHeight="1">
      <c r="O698" s="54"/>
      <c r="P698" s="55"/>
      <c r="Q698" s="55"/>
    </row>
    <row r="699" spans="15:17" ht="45" customHeight="1">
      <c r="O699" s="54"/>
      <c r="P699" s="55"/>
      <c r="Q699" s="55"/>
    </row>
    <row r="700" spans="15:17" ht="45" customHeight="1">
      <c r="O700" s="54"/>
      <c r="P700" s="55"/>
      <c r="Q700" s="55"/>
    </row>
    <row r="701" spans="15:17" ht="45" customHeight="1">
      <c r="O701" s="54"/>
      <c r="P701" s="55"/>
      <c r="Q701" s="55"/>
    </row>
    <row r="702" spans="15:17" ht="45" customHeight="1">
      <c r="O702" s="54"/>
      <c r="P702" s="55"/>
      <c r="Q702" s="55"/>
    </row>
    <row r="703" spans="15:17" ht="45" customHeight="1">
      <c r="O703" s="54"/>
      <c r="P703" s="55"/>
      <c r="Q703" s="55"/>
    </row>
    <row r="704" spans="15:17" ht="45" customHeight="1">
      <c r="O704" s="54"/>
      <c r="P704" s="55"/>
      <c r="Q704" s="55"/>
    </row>
    <row r="705" spans="15:17" ht="45" customHeight="1">
      <c r="O705" s="54"/>
      <c r="P705" s="55"/>
      <c r="Q705" s="55"/>
    </row>
    <row r="706" spans="15:17" ht="45" customHeight="1">
      <c r="O706" s="54"/>
      <c r="P706" s="55"/>
      <c r="Q706" s="55"/>
    </row>
    <row r="707" spans="15:17" ht="45" customHeight="1">
      <c r="O707" s="54"/>
      <c r="P707" s="55"/>
      <c r="Q707" s="55"/>
    </row>
    <row r="708" spans="15:17" ht="45" customHeight="1">
      <c r="O708" s="54"/>
      <c r="P708" s="55"/>
      <c r="Q708" s="55"/>
    </row>
    <row r="709" spans="15:17" ht="45" customHeight="1">
      <c r="O709" s="54"/>
      <c r="P709" s="55"/>
      <c r="Q709" s="55"/>
    </row>
    <row r="710" spans="15:17" ht="45" customHeight="1">
      <c r="O710" s="54"/>
      <c r="P710" s="55"/>
      <c r="Q710" s="55"/>
    </row>
    <row r="711" spans="15:17" ht="45" customHeight="1">
      <c r="O711" s="54"/>
      <c r="P711" s="55"/>
      <c r="Q711" s="55"/>
    </row>
    <row r="712" spans="15:17" ht="45" customHeight="1">
      <c r="O712" s="54"/>
      <c r="P712" s="55"/>
      <c r="Q712" s="55"/>
    </row>
    <row r="713" spans="15:17" ht="45" customHeight="1">
      <c r="O713" s="54"/>
      <c r="P713" s="55"/>
      <c r="Q713" s="55"/>
    </row>
    <row r="714" spans="15:17" ht="45" customHeight="1">
      <c r="O714" s="54"/>
      <c r="P714" s="55"/>
      <c r="Q714" s="55"/>
    </row>
    <row r="715" spans="15:17" ht="45" customHeight="1">
      <c r="O715" s="54"/>
      <c r="P715" s="55"/>
      <c r="Q715" s="55"/>
    </row>
    <row r="716" spans="15:17" ht="45" customHeight="1">
      <c r="O716" s="54"/>
      <c r="P716" s="55"/>
      <c r="Q716" s="55"/>
    </row>
    <row r="717" spans="15:17" ht="45" customHeight="1">
      <c r="O717" s="54"/>
      <c r="P717" s="55"/>
      <c r="Q717" s="55"/>
    </row>
    <row r="718" spans="15:17" ht="45" customHeight="1">
      <c r="O718" s="54"/>
      <c r="P718" s="55"/>
      <c r="Q718" s="55"/>
    </row>
    <row r="719" spans="15:17" ht="45" customHeight="1">
      <c r="O719" s="54"/>
      <c r="P719" s="55"/>
      <c r="Q719" s="55"/>
    </row>
    <row r="720" spans="15:17" ht="45" customHeight="1">
      <c r="O720" s="54"/>
      <c r="P720" s="55"/>
      <c r="Q720" s="55"/>
    </row>
    <row r="721" spans="15:17" ht="45" customHeight="1">
      <c r="O721" s="54"/>
      <c r="P721" s="55"/>
      <c r="Q721" s="55"/>
    </row>
    <row r="722" spans="15:17" ht="45" customHeight="1">
      <c r="O722" s="54"/>
      <c r="P722" s="55"/>
      <c r="Q722" s="55"/>
    </row>
    <row r="723" spans="15:17" ht="45" customHeight="1">
      <c r="O723" s="54"/>
      <c r="P723" s="55"/>
      <c r="Q723" s="55"/>
    </row>
    <row r="724" spans="15:17" ht="45" customHeight="1">
      <c r="O724" s="54"/>
      <c r="P724" s="55"/>
      <c r="Q724" s="55"/>
    </row>
    <row r="725" spans="15:17" ht="45" customHeight="1">
      <c r="O725" s="54"/>
      <c r="P725" s="55"/>
      <c r="Q725" s="55"/>
    </row>
    <row r="726" spans="15:17" ht="45" customHeight="1">
      <c r="O726" s="54"/>
      <c r="P726" s="55"/>
      <c r="Q726" s="55"/>
    </row>
    <row r="727" spans="15:17" ht="45" customHeight="1">
      <c r="O727" s="54"/>
      <c r="P727" s="55"/>
      <c r="Q727" s="55"/>
    </row>
    <row r="728" spans="15:17" ht="45" customHeight="1">
      <c r="O728" s="54"/>
      <c r="P728" s="55"/>
      <c r="Q728" s="55"/>
    </row>
    <row r="729" spans="15:17" ht="45" customHeight="1">
      <c r="O729" s="54"/>
      <c r="P729" s="55"/>
      <c r="Q729" s="55"/>
    </row>
    <row r="730" spans="15:17" ht="45" customHeight="1">
      <c r="O730" s="54"/>
      <c r="P730" s="55"/>
      <c r="Q730" s="55"/>
    </row>
    <row r="731" spans="15:17" ht="45" customHeight="1">
      <c r="O731" s="54"/>
      <c r="P731" s="55"/>
      <c r="Q731" s="55"/>
    </row>
    <row r="732" spans="15:17" ht="45" customHeight="1">
      <c r="O732" s="54"/>
      <c r="P732" s="55"/>
      <c r="Q732" s="55"/>
    </row>
    <row r="733" spans="15:17" ht="45" customHeight="1">
      <c r="O733" s="54"/>
      <c r="P733" s="55"/>
      <c r="Q733" s="55"/>
    </row>
    <row r="734" spans="15:17" ht="45" customHeight="1">
      <c r="O734" s="54"/>
      <c r="P734" s="55"/>
      <c r="Q734" s="55"/>
    </row>
    <row r="735" spans="15:17" ht="45" customHeight="1">
      <c r="O735" s="54"/>
      <c r="P735" s="55"/>
      <c r="Q735" s="55"/>
    </row>
    <row r="736" spans="15:17" ht="45" customHeight="1">
      <c r="O736" s="54"/>
      <c r="P736" s="55"/>
      <c r="Q736" s="55"/>
    </row>
    <row r="737" spans="15:17" ht="45" customHeight="1">
      <c r="O737" s="54"/>
      <c r="P737" s="55"/>
      <c r="Q737" s="55"/>
    </row>
    <row r="738" spans="15:17" ht="45" customHeight="1">
      <c r="O738" s="54"/>
      <c r="P738" s="55"/>
      <c r="Q738" s="55"/>
    </row>
    <row r="739" spans="15:17" ht="45" customHeight="1">
      <c r="O739" s="54"/>
      <c r="P739" s="55"/>
      <c r="Q739" s="55"/>
    </row>
    <row r="740" spans="15:17" ht="45" customHeight="1">
      <c r="O740" s="54"/>
      <c r="P740" s="55"/>
      <c r="Q740" s="55"/>
    </row>
    <row r="741" spans="15:17" ht="45" customHeight="1">
      <c r="O741" s="54"/>
      <c r="P741" s="55"/>
      <c r="Q741" s="55"/>
    </row>
    <row r="742" spans="15:17" ht="45" customHeight="1">
      <c r="O742" s="54"/>
      <c r="P742" s="55"/>
      <c r="Q742" s="55"/>
    </row>
    <row r="743" spans="15:17" ht="45" customHeight="1">
      <c r="O743" s="54"/>
      <c r="P743" s="55"/>
      <c r="Q743" s="55"/>
    </row>
    <row r="744" spans="15:17" ht="45" customHeight="1">
      <c r="O744" s="54"/>
      <c r="P744" s="55"/>
      <c r="Q744" s="55"/>
    </row>
    <row r="745" spans="15:17" ht="45" customHeight="1">
      <c r="O745" s="54"/>
      <c r="P745" s="55"/>
      <c r="Q745" s="55"/>
    </row>
    <row r="746" spans="15:17" ht="45" customHeight="1">
      <c r="O746" s="54"/>
      <c r="P746" s="55"/>
      <c r="Q746" s="55"/>
    </row>
    <row r="747" spans="15:17" ht="45" customHeight="1">
      <c r="O747" s="54"/>
      <c r="P747" s="55"/>
      <c r="Q747" s="55"/>
    </row>
    <row r="748" spans="15:17" ht="45" customHeight="1">
      <c r="O748" s="54"/>
      <c r="P748" s="55"/>
      <c r="Q748" s="55"/>
    </row>
    <row r="749" spans="15:17" ht="45" customHeight="1">
      <c r="O749" s="54"/>
      <c r="P749" s="55"/>
      <c r="Q749" s="55"/>
    </row>
    <row r="750" spans="15:17" ht="45" customHeight="1">
      <c r="O750" s="54"/>
      <c r="P750" s="55"/>
      <c r="Q750" s="55"/>
    </row>
    <row r="751" spans="15:17" ht="45" customHeight="1">
      <c r="O751" s="54"/>
      <c r="P751" s="55"/>
      <c r="Q751" s="55"/>
    </row>
    <row r="752" spans="15:17" ht="45" customHeight="1">
      <c r="O752" s="54"/>
      <c r="P752" s="55"/>
      <c r="Q752" s="55"/>
    </row>
    <row r="753" spans="15:17" ht="45" customHeight="1">
      <c r="O753" s="54"/>
      <c r="P753" s="55"/>
      <c r="Q753" s="55"/>
    </row>
    <row r="754" spans="15:17" ht="45" customHeight="1">
      <c r="O754" s="54"/>
      <c r="P754" s="55"/>
      <c r="Q754" s="55"/>
    </row>
    <row r="755" spans="15:17" ht="45" customHeight="1">
      <c r="O755" s="54"/>
      <c r="P755" s="55"/>
      <c r="Q755" s="55"/>
    </row>
    <row r="756" spans="15:17" ht="45" customHeight="1">
      <c r="O756" s="54"/>
      <c r="P756" s="55"/>
      <c r="Q756" s="55"/>
    </row>
    <row r="757" spans="15:17" ht="45" customHeight="1">
      <c r="O757" s="54"/>
      <c r="P757" s="55"/>
      <c r="Q757" s="55"/>
    </row>
    <row r="758" spans="15:17" ht="45" customHeight="1">
      <c r="O758" s="54"/>
      <c r="P758" s="55"/>
      <c r="Q758" s="55"/>
    </row>
    <row r="759" spans="15:17" ht="45" customHeight="1">
      <c r="O759" s="54"/>
      <c r="P759" s="55"/>
      <c r="Q759" s="55"/>
    </row>
    <row r="760" spans="15:17" ht="45" customHeight="1">
      <c r="O760" s="54"/>
      <c r="P760" s="55"/>
      <c r="Q760" s="55"/>
    </row>
    <row r="761" spans="15:17" ht="45" customHeight="1">
      <c r="O761" s="54"/>
      <c r="P761" s="55"/>
      <c r="Q761" s="55"/>
    </row>
    <row r="762" spans="15:17" ht="45" customHeight="1">
      <c r="O762" s="54"/>
      <c r="P762" s="55"/>
      <c r="Q762" s="55"/>
    </row>
    <row r="763" spans="15:17" ht="45" customHeight="1">
      <c r="O763" s="54"/>
      <c r="P763" s="55"/>
      <c r="Q763" s="55"/>
    </row>
    <row r="764" spans="15:17" ht="45" customHeight="1">
      <c r="O764" s="54"/>
      <c r="P764" s="55"/>
      <c r="Q764" s="55"/>
    </row>
    <row r="765" spans="15:17" ht="45" customHeight="1">
      <c r="O765" s="54"/>
      <c r="P765" s="55"/>
      <c r="Q765" s="55"/>
    </row>
    <row r="766" spans="15:17" ht="45" customHeight="1">
      <c r="O766" s="54"/>
      <c r="P766" s="55"/>
      <c r="Q766" s="55"/>
    </row>
    <row r="767" spans="15:17" ht="45" customHeight="1">
      <c r="O767" s="54"/>
      <c r="P767" s="55"/>
      <c r="Q767" s="55"/>
    </row>
    <row r="768" spans="15:17" ht="45" customHeight="1">
      <c r="O768" s="54"/>
      <c r="P768" s="55"/>
      <c r="Q768" s="55"/>
    </row>
    <row r="769" spans="15:17" ht="45" customHeight="1">
      <c r="O769" s="54"/>
      <c r="P769" s="55"/>
      <c r="Q769" s="55"/>
    </row>
    <row r="770" spans="15:17" ht="45" customHeight="1">
      <c r="O770" s="54"/>
      <c r="P770" s="55"/>
      <c r="Q770" s="55"/>
    </row>
    <row r="771" spans="15:17" ht="45" customHeight="1">
      <c r="O771" s="54"/>
      <c r="P771" s="55"/>
      <c r="Q771" s="55"/>
    </row>
    <row r="772" spans="15:17" ht="45" customHeight="1">
      <c r="O772" s="54"/>
      <c r="P772" s="55"/>
      <c r="Q772" s="55"/>
    </row>
    <row r="773" spans="15:17" ht="45" customHeight="1">
      <c r="O773" s="54"/>
      <c r="P773" s="55"/>
      <c r="Q773" s="55"/>
    </row>
    <row r="774" spans="15:17" ht="45" customHeight="1">
      <c r="O774" s="54"/>
      <c r="P774" s="55"/>
      <c r="Q774" s="55"/>
    </row>
    <row r="775" spans="15:17" ht="45" customHeight="1">
      <c r="O775" s="54"/>
      <c r="P775" s="55"/>
      <c r="Q775" s="55"/>
    </row>
    <row r="776" spans="15:17" ht="45" customHeight="1">
      <c r="O776" s="54"/>
      <c r="P776" s="55"/>
      <c r="Q776" s="55"/>
    </row>
    <row r="777" spans="15:17" ht="45" customHeight="1">
      <c r="O777" s="54"/>
      <c r="P777" s="55"/>
      <c r="Q777" s="55"/>
    </row>
    <row r="778" spans="15:17" ht="45" customHeight="1">
      <c r="O778" s="54"/>
      <c r="P778" s="55"/>
      <c r="Q778" s="55"/>
    </row>
    <row r="779" spans="15:17" ht="45" customHeight="1">
      <c r="O779" s="54"/>
      <c r="P779" s="55"/>
      <c r="Q779" s="55"/>
    </row>
    <row r="780" spans="15:17" ht="45" customHeight="1">
      <c r="O780" s="54"/>
      <c r="P780" s="55"/>
      <c r="Q780" s="55"/>
    </row>
    <row r="781" spans="15:17" ht="45" customHeight="1">
      <c r="O781" s="54"/>
      <c r="P781" s="55"/>
      <c r="Q781" s="55"/>
    </row>
    <row r="782" spans="15:17" ht="45" customHeight="1">
      <c r="O782" s="54"/>
      <c r="P782" s="55"/>
      <c r="Q782" s="55"/>
    </row>
    <row r="783" spans="15:17" ht="45" customHeight="1">
      <c r="O783" s="54"/>
      <c r="P783" s="55"/>
      <c r="Q783" s="55"/>
    </row>
    <row r="784" spans="15:17" ht="45" customHeight="1">
      <c r="O784" s="54"/>
      <c r="P784" s="55"/>
      <c r="Q784" s="55"/>
    </row>
    <row r="785" spans="15:17" ht="45" customHeight="1">
      <c r="O785" s="54"/>
      <c r="P785" s="55"/>
      <c r="Q785" s="55"/>
    </row>
    <row r="786" spans="15:17" ht="45" customHeight="1">
      <c r="O786" s="54"/>
      <c r="P786" s="55"/>
      <c r="Q786" s="55"/>
    </row>
    <row r="787" spans="15:17" ht="45" customHeight="1">
      <c r="O787" s="54"/>
      <c r="P787" s="55"/>
      <c r="Q787" s="55"/>
    </row>
    <row r="788" spans="15:17" ht="45" customHeight="1">
      <c r="O788" s="54"/>
      <c r="P788" s="55"/>
      <c r="Q788" s="55"/>
    </row>
    <row r="789" spans="15:17" ht="45" customHeight="1">
      <c r="O789" s="54"/>
      <c r="P789" s="55"/>
      <c r="Q789" s="55"/>
    </row>
    <row r="790" spans="15:17" ht="45" customHeight="1">
      <c r="O790" s="54"/>
      <c r="P790" s="55"/>
      <c r="Q790" s="55"/>
    </row>
    <row r="791" spans="15:17" ht="45" customHeight="1">
      <c r="O791" s="54"/>
      <c r="P791" s="55"/>
      <c r="Q791" s="55"/>
    </row>
    <row r="792" spans="15:17" ht="45" customHeight="1">
      <c r="O792" s="54"/>
      <c r="P792" s="55"/>
      <c r="Q792" s="55"/>
    </row>
    <row r="793" spans="15:17" ht="45" customHeight="1">
      <c r="O793" s="54"/>
      <c r="P793" s="55"/>
      <c r="Q793" s="55"/>
    </row>
    <row r="794" spans="15:17" ht="45" customHeight="1">
      <c r="O794" s="54"/>
      <c r="P794" s="55"/>
      <c r="Q794" s="55"/>
    </row>
    <row r="795" spans="15:17" ht="45" customHeight="1">
      <c r="O795" s="54"/>
      <c r="P795" s="55"/>
      <c r="Q795" s="55"/>
    </row>
    <row r="796" spans="15:17" ht="45" customHeight="1">
      <c r="O796" s="54"/>
      <c r="P796" s="55"/>
      <c r="Q796" s="55"/>
    </row>
    <row r="797" spans="15:17" ht="45" customHeight="1">
      <c r="O797" s="54"/>
      <c r="P797" s="55"/>
      <c r="Q797" s="55"/>
    </row>
    <row r="798" spans="15:17" ht="45" customHeight="1">
      <c r="O798" s="54"/>
      <c r="P798" s="55"/>
      <c r="Q798" s="55"/>
    </row>
    <row r="799" spans="15:17" ht="45" customHeight="1">
      <c r="O799" s="54"/>
      <c r="P799" s="55"/>
      <c r="Q799" s="55"/>
    </row>
    <row r="800" spans="15:17" ht="45" customHeight="1">
      <c r="O800" s="54"/>
      <c r="P800" s="55"/>
      <c r="Q800" s="55"/>
    </row>
    <row r="801" spans="15:17" ht="45" customHeight="1">
      <c r="O801" s="54"/>
      <c r="P801" s="55"/>
      <c r="Q801" s="55"/>
    </row>
    <row r="802" spans="15:17" ht="45" customHeight="1">
      <c r="O802" s="54"/>
      <c r="P802" s="55"/>
      <c r="Q802" s="55"/>
    </row>
    <row r="803" spans="15:17" ht="45" customHeight="1">
      <c r="O803" s="54"/>
      <c r="P803" s="55"/>
      <c r="Q803" s="55"/>
    </row>
    <row r="804" spans="15:17" ht="45" customHeight="1">
      <c r="O804" s="54"/>
      <c r="P804" s="55"/>
      <c r="Q804" s="55"/>
    </row>
    <row r="805" spans="15:17" ht="45" customHeight="1">
      <c r="O805" s="54"/>
      <c r="P805" s="55"/>
      <c r="Q805" s="55"/>
    </row>
    <row r="806" spans="15:17" ht="45" customHeight="1">
      <c r="O806" s="54"/>
      <c r="P806" s="55"/>
      <c r="Q806" s="55"/>
    </row>
    <row r="807" spans="15:17" ht="45" customHeight="1">
      <c r="O807" s="54"/>
      <c r="P807" s="55"/>
      <c r="Q807" s="55"/>
    </row>
    <row r="808" spans="15:17" ht="45" customHeight="1">
      <c r="O808" s="54"/>
      <c r="P808" s="55"/>
      <c r="Q808" s="55"/>
    </row>
    <row r="809" spans="15:17" ht="45" customHeight="1">
      <c r="O809" s="54"/>
      <c r="P809" s="55"/>
      <c r="Q809" s="55"/>
    </row>
    <row r="810" spans="15:17" ht="45" customHeight="1">
      <c r="O810" s="54"/>
      <c r="P810" s="55"/>
      <c r="Q810" s="55"/>
    </row>
    <row r="811" spans="15:17" ht="45" customHeight="1">
      <c r="O811" s="54"/>
      <c r="P811" s="55"/>
      <c r="Q811" s="55"/>
    </row>
    <row r="812" spans="15:17" ht="45" customHeight="1">
      <c r="O812" s="54"/>
      <c r="P812" s="55"/>
      <c r="Q812" s="55"/>
    </row>
    <row r="813" spans="15:17" ht="45" customHeight="1">
      <c r="O813" s="54"/>
      <c r="P813" s="55"/>
      <c r="Q813" s="55"/>
    </row>
    <row r="814" spans="15:17" ht="45" customHeight="1">
      <c r="O814" s="54"/>
      <c r="P814" s="55"/>
      <c r="Q814" s="55"/>
    </row>
    <row r="815" spans="15:17" ht="45" customHeight="1">
      <c r="O815" s="54"/>
      <c r="P815" s="55"/>
      <c r="Q815" s="55"/>
    </row>
    <row r="816" spans="15:17" ht="45" customHeight="1">
      <c r="O816" s="54"/>
      <c r="P816" s="55"/>
      <c r="Q816" s="55"/>
    </row>
    <row r="817" spans="15:17" ht="45" customHeight="1">
      <c r="O817" s="54"/>
      <c r="P817" s="55"/>
      <c r="Q817" s="55"/>
    </row>
    <row r="818" spans="15:17" ht="45" customHeight="1">
      <c r="O818" s="54"/>
      <c r="P818" s="55"/>
      <c r="Q818" s="55"/>
    </row>
    <row r="819" spans="15:17" ht="45" customHeight="1">
      <c r="O819" s="54"/>
      <c r="P819" s="55"/>
      <c r="Q819" s="55"/>
    </row>
    <row r="820" spans="15:17" ht="45" customHeight="1">
      <c r="O820" s="54"/>
      <c r="P820" s="55"/>
      <c r="Q820" s="55"/>
    </row>
    <row r="821" spans="15:17" ht="45" customHeight="1">
      <c r="O821" s="54"/>
      <c r="P821" s="55"/>
      <c r="Q821" s="55"/>
    </row>
    <row r="822" spans="15:17" ht="45" customHeight="1">
      <c r="O822" s="54"/>
      <c r="P822" s="55"/>
      <c r="Q822" s="55"/>
    </row>
    <row r="823" spans="15:17" ht="45" customHeight="1">
      <c r="O823" s="54"/>
      <c r="P823" s="55"/>
      <c r="Q823" s="55"/>
    </row>
    <row r="824" spans="15:17" ht="45" customHeight="1">
      <c r="O824" s="54"/>
      <c r="P824" s="55"/>
      <c r="Q824" s="55"/>
    </row>
    <row r="825" spans="15:17" ht="45" customHeight="1">
      <c r="O825" s="54"/>
      <c r="P825" s="55"/>
      <c r="Q825" s="55"/>
    </row>
    <row r="826" spans="15:17" ht="45" customHeight="1">
      <c r="O826" s="54"/>
      <c r="P826" s="55"/>
      <c r="Q826" s="55"/>
    </row>
    <row r="827" spans="15:17" ht="45" customHeight="1">
      <c r="O827" s="54"/>
      <c r="P827" s="55"/>
      <c r="Q827" s="55"/>
    </row>
    <row r="828" spans="15:17" ht="45" customHeight="1">
      <c r="O828" s="54"/>
      <c r="P828" s="55"/>
      <c r="Q828" s="55"/>
    </row>
    <row r="829" spans="15:17" ht="45" customHeight="1">
      <c r="O829" s="54"/>
      <c r="P829" s="55"/>
      <c r="Q829" s="55"/>
    </row>
    <row r="830" spans="15:17" ht="45" customHeight="1">
      <c r="O830" s="54"/>
      <c r="P830" s="55"/>
      <c r="Q830" s="55"/>
    </row>
    <row r="831" spans="15:17" ht="45" customHeight="1">
      <c r="O831" s="54"/>
      <c r="P831" s="55"/>
      <c r="Q831" s="55"/>
    </row>
    <row r="832" spans="15:17" ht="45" customHeight="1">
      <c r="O832" s="54"/>
      <c r="P832" s="55"/>
      <c r="Q832" s="55"/>
    </row>
    <row r="833" spans="15:17" ht="45" customHeight="1">
      <c r="O833" s="54"/>
      <c r="P833" s="55"/>
      <c r="Q833" s="55"/>
    </row>
    <row r="834" spans="15:17" ht="45" customHeight="1">
      <c r="O834" s="54"/>
      <c r="P834" s="55"/>
      <c r="Q834" s="55"/>
    </row>
    <row r="835" spans="15:17" ht="45" customHeight="1">
      <c r="O835" s="54"/>
      <c r="P835" s="55"/>
      <c r="Q835" s="55"/>
    </row>
    <row r="836" spans="15:17" ht="45" customHeight="1">
      <c r="O836" s="54"/>
      <c r="P836" s="55"/>
      <c r="Q836" s="55"/>
    </row>
    <row r="837" spans="15:17" ht="45" customHeight="1">
      <c r="O837" s="54"/>
      <c r="P837" s="55"/>
      <c r="Q837" s="55"/>
    </row>
    <row r="838" spans="15:17" ht="45" customHeight="1">
      <c r="O838" s="54"/>
      <c r="P838" s="55"/>
      <c r="Q838" s="55"/>
    </row>
    <row r="839" spans="15:17" ht="45" customHeight="1">
      <c r="O839" s="54"/>
      <c r="P839" s="55"/>
      <c r="Q839" s="55"/>
    </row>
    <row r="840" spans="15:17" ht="45" customHeight="1">
      <c r="O840" s="54"/>
      <c r="P840" s="55"/>
      <c r="Q840" s="55"/>
    </row>
    <row r="841" spans="15:17" ht="45" customHeight="1">
      <c r="O841" s="54"/>
      <c r="P841" s="55"/>
      <c r="Q841" s="55"/>
    </row>
    <row r="842" spans="15:17" ht="45" customHeight="1">
      <c r="O842" s="54"/>
      <c r="P842" s="55"/>
      <c r="Q842" s="55"/>
    </row>
    <row r="843" spans="15:17" ht="45" customHeight="1">
      <c r="O843" s="54"/>
      <c r="P843" s="55"/>
      <c r="Q843" s="55"/>
    </row>
    <row r="844" spans="15:17" ht="45" customHeight="1">
      <c r="O844" s="54"/>
      <c r="P844" s="55"/>
      <c r="Q844" s="55"/>
    </row>
    <row r="845" spans="15:17" ht="45" customHeight="1">
      <c r="O845" s="54"/>
      <c r="P845" s="55"/>
      <c r="Q845" s="55"/>
    </row>
    <row r="846" spans="15:17" ht="45" customHeight="1">
      <c r="O846" s="54"/>
      <c r="P846" s="55"/>
      <c r="Q846" s="55"/>
    </row>
    <row r="847" spans="15:17" ht="45" customHeight="1">
      <c r="O847" s="54"/>
      <c r="P847" s="55"/>
      <c r="Q847" s="55"/>
    </row>
    <row r="848" spans="15:17" ht="45" customHeight="1">
      <c r="O848" s="54"/>
      <c r="P848" s="55"/>
      <c r="Q848" s="55"/>
    </row>
    <row r="849" spans="15:17" ht="45" customHeight="1">
      <c r="O849" s="54"/>
      <c r="P849" s="55"/>
      <c r="Q849" s="55"/>
    </row>
    <row r="850" spans="15:17" ht="45" customHeight="1">
      <c r="O850" s="54"/>
      <c r="P850" s="55"/>
      <c r="Q850" s="55"/>
    </row>
    <row r="851" spans="15:17" ht="45" customHeight="1">
      <c r="O851" s="54"/>
      <c r="P851" s="55"/>
      <c r="Q851" s="55"/>
    </row>
    <row r="852" spans="15:17" ht="45" customHeight="1">
      <c r="O852" s="54"/>
      <c r="P852" s="55"/>
      <c r="Q852" s="55"/>
    </row>
    <row r="853" spans="15:17" ht="45" customHeight="1">
      <c r="O853" s="54"/>
      <c r="P853" s="55"/>
      <c r="Q853" s="55"/>
    </row>
    <row r="854" spans="15:17" ht="45" customHeight="1">
      <c r="O854" s="54"/>
      <c r="P854" s="55"/>
      <c r="Q854" s="55"/>
    </row>
    <row r="855" spans="15:17" ht="45" customHeight="1">
      <c r="O855" s="54"/>
      <c r="P855" s="55"/>
      <c r="Q855" s="55"/>
    </row>
    <row r="856" spans="15:17" ht="45" customHeight="1">
      <c r="O856" s="54"/>
      <c r="P856" s="55"/>
      <c r="Q856" s="55"/>
    </row>
    <row r="857" spans="15:17" ht="45" customHeight="1">
      <c r="O857" s="54"/>
      <c r="P857" s="55"/>
      <c r="Q857" s="55"/>
    </row>
    <row r="858" spans="15:17" ht="45" customHeight="1">
      <c r="O858" s="54"/>
      <c r="P858" s="55"/>
      <c r="Q858" s="55"/>
    </row>
    <row r="859" spans="15:17" ht="45" customHeight="1">
      <c r="O859" s="54"/>
      <c r="P859" s="55"/>
      <c r="Q859" s="55"/>
    </row>
    <row r="860" spans="15:17" ht="45" customHeight="1">
      <c r="O860" s="54"/>
      <c r="P860" s="55"/>
      <c r="Q860" s="55"/>
    </row>
    <row r="861" spans="15:17" ht="45" customHeight="1">
      <c r="O861" s="54"/>
      <c r="P861" s="55"/>
      <c r="Q861" s="55"/>
    </row>
    <row r="862" spans="15:17" ht="45" customHeight="1">
      <c r="O862" s="54"/>
      <c r="P862" s="55"/>
      <c r="Q862" s="55"/>
    </row>
    <row r="863" spans="15:17" ht="45" customHeight="1">
      <c r="O863" s="54"/>
      <c r="P863" s="55"/>
      <c r="Q863" s="55"/>
    </row>
    <row r="864" spans="15:17" ht="45" customHeight="1">
      <c r="O864" s="54"/>
      <c r="P864" s="55"/>
      <c r="Q864" s="55"/>
    </row>
    <row r="865" spans="15:17" ht="45" customHeight="1">
      <c r="O865" s="54"/>
      <c r="P865" s="55"/>
      <c r="Q865" s="55"/>
    </row>
    <row r="866" spans="15:17" ht="45" customHeight="1">
      <c r="O866" s="54"/>
      <c r="P866" s="55"/>
      <c r="Q866" s="55"/>
    </row>
    <row r="867" spans="15:17" ht="45" customHeight="1">
      <c r="O867" s="54"/>
      <c r="P867" s="55"/>
      <c r="Q867" s="55"/>
    </row>
    <row r="868" spans="15:17" ht="45" customHeight="1">
      <c r="O868" s="54"/>
      <c r="P868" s="55"/>
      <c r="Q868" s="55"/>
    </row>
    <row r="869" spans="15:17" ht="45" customHeight="1">
      <c r="O869" s="54"/>
      <c r="P869" s="55"/>
      <c r="Q869" s="55"/>
    </row>
    <row r="870" spans="15:17" ht="45" customHeight="1">
      <c r="O870" s="54"/>
      <c r="P870" s="55"/>
      <c r="Q870" s="55"/>
    </row>
    <row r="871" spans="15:17" ht="45" customHeight="1">
      <c r="O871" s="54"/>
      <c r="P871" s="55"/>
      <c r="Q871" s="55"/>
    </row>
    <row r="872" spans="15:17" ht="45" customHeight="1">
      <c r="O872" s="54"/>
      <c r="P872" s="55"/>
      <c r="Q872" s="55"/>
    </row>
    <row r="873" spans="15:17" ht="45" customHeight="1">
      <c r="O873" s="54"/>
      <c r="P873" s="55"/>
      <c r="Q873" s="55"/>
    </row>
    <row r="874" spans="15:17" ht="45" customHeight="1">
      <c r="O874" s="54"/>
      <c r="P874" s="55"/>
      <c r="Q874" s="55"/>
    </row>
    <row r="875" spans="15:17" ht="45" customHeight="1">
      <c r="O875" s="54"/>
      <c r="P875" s="55"/>
      <c r="Q875" s="55"/>
    </row>
    <row r="876" spans="15:17" ht="45" customHeight="1">
      <c r="O876" s="54"/>
      <c r="P876" s="55"/>
      <c r="Q876" s="55"/>
    </row>
    <row r="877" spans="15:17" ht="45" customHeight="1">
      <c r="O877" s="54"/>
      <c r="P877" s="55"/>
      <c r="Q877" s="55"/>
    </row>
    <row r="878" spans="15:17" ht="45" customHeight="1">
      <c r="O878" s="54"/>
      <c r="P878" s="55"/>
      <c r="Q878" s="55"/>
    </row>
    <row r="879" spans="15:17" ht="45" customHeight="1">
      <c r="O879" s="54"/>
      <c r="P879" s="55"/>
      <c r="Q879" s="55"/>
    </row>
    <row r="880" spans="15:17" ht="45" customHeight="1">
      <c r="O880" s="54"/>
      <c r="P880" s="55"/>
      <c r="Q880" s="55"/>
    </row>
    <row r="881" spans="15:17" ht="45" customHeight="1">
      <c r="O881" s="54"/>
      <c r="P881" s="55"/>
      <c r="Q881" s="55"/>
    </row>
    <row r="882" spans="15:17" ht="45" customHeight="1">
      <c r="O882" s="54"/>
      <c r="P882" s="55"/>
      <c r="Q882" s="55"/>
    </row>
    <row r="883" spans="15:17" ht="45" customHeight="1">
      <c r="O883" s="54"/>
      <c r="P883" s="55"/>
      <c r="Q883" s="55"/>
    </row>
    <row r="884" spans="15:17" ht="45" customHeight="1">
      <c r="O884" s="54"/>
      <c r="P884" s="55"/>
      <c r="Q884" s="55"/>
    </row>
    <row r="885" spans="15:17" ht="45" customHeight="1">
      <c r="O885" s="54"/>
      <c r="P885" s="55"/>
      <c r="Q885" s="55"/>
    </row>
    <row r="886" spans="15:17" ht="45" customHeight="1">
      <c r="O886" s="54"/>
      <c r="P886" s="55"/>
      <c r="Q886" s="55"/>
    </row>
    <row r="887" spans="15:17" ht="45" customHeight="1">
      <c r="O887" s="54"/>
      <c r="P887" s="55"/>
      <c r="Q887" s="55"/>
    </row>
    <row r="888" spans="15:17" ht="45" customHeight="1">
      <c r="O888" s="54"/>
      <c r="P888" s="55"/>
      <c r="Q888" s="55"/>
    </row>
    <row r="889" spans="15:17" ht="45" customHeight="1">
      <c r="O889" s="54"/>
      <c r="P889" s="55"/>
      <c r="Q889" s="55"/>
    </row>
    <row r="890" spans="15:17" ht="45" customHeight="1">
      <c r="O890" s="54"/>
      <c r="P890" s="55"/>
      <c r="Q890" s="55"/>
    </row>
    <row r="891" spans="15:17" ht="45" customHeight="1">
      <c r="O891" s="54"/>
      <c r="P891" s="55"/>
      <c r="Q891" s="55"/>
    </row>
    <row r="892" spans="15:17" ht="45" customHeight="1">
      <c r="O892" s="54"/>
      <c r="P892" s="55"/>
      <c r="Q892" s="55"/>
    </row>
    <row r="893" spans="15:17" ht="45" customHeight="1">
      <c r="O893" s="54"/>
      <c r="P893" s="55"/>
      <c r="Q893" s="55"/>
    </row>
    <row r="894" spans="15:17" ht="45" customHeight="1">
      <c r="O894" s="54"/>
      <c r="P894" s="55"/>
      <c r="Q894" s="55"/>
    </row>
    <row r="895" spans="15:17" ht="45" customHeight="1">
      <c r="O895" s="54"/>
      <c r="P895" s="55"/>
      <c r="Q895" s="55"/>
    </row>
    <row r="896" spans="15:17" ht="45" customHeight="1">
      <c r="O896" s="54"/>
      <c r="P896" s="55"/>
      <c r="Q896" s="55"/>
    </row>
    <row r="897" spans="15:17" ht="45" customHeight="1">
      <c r="O897" s="54"/>
      <c r="P897" s="55"/>
      <c r="Q897" s="55"/>
    </row>
    <row r="898" spans="15:17" ht="45" customHeight="1">
      <c r="O898" s="54"/>
      <c r="P898" s="55"/>
      <c r="Q898" s="55"/>
    </row>
    <row r="899" spans="15:17" ht="45" customHeight="1">
      <c r="O899" s="54"/>
      <c r="P899" s="55"/>
      <c r="Q899" s="55"/>
    </row>
    <row r="900" spans="15:17" ht="45" customHeight="1">
      <c r="O900" s="54"/>
      <c r="P900" s="55"/>
      <c r="Q900" s="55"/>
    </row>
    <row r="901" spans="15:17" ht="45" customHeight="1">
      <c r="O901" s="54"/>
      <c r="P901" s="55"/>
      <c r="Q901" s="55"/>
    </row>
    <row r="902" spans="15:17" ht="45" customHeight="1">
      <c r="O902" s="54"/>
      <c r="P902" s="55"/>
      <c r="Q902" s="55"/>
    </row>
    <row r="903" spans="15:17" ht="45" customHeight="1">
      <c r="O903" s="54"/>
      <c r="P903" s="55"/>
      <c r="Q903" s="55"/>
    </row>
    <row r="904" spans="15:17" ht="45" customHeight="1">
      <c r="O904" s="54"/>
      <c r="P904" s="55"/>
      <c r="Q904" s="55"/>
    </row>
    <row r="905" spans="15:17" ht="45" customHeight="1">
      <c r="O905" s="54"/>
      <c r="P905" s="55"/>
      <c r="Q905" s="55"/>
    </row>
    <row r="906" spans="15:17" ht="45" customHeight="1">
      <c r="O906" s="54"/>
      <c r="P906" s="55"/>
      <c r="Q906" s="55"/>
    </row>
    <row r="907" spans="15:17" ht="45" customHeight="1">
      <c r="O907" s="54"/>
      <c r="P907" s="55"/>
      <c r="Q907" s="55"/>
    </row>
    <row r="908" spans="15:17" ht="45" customHeight="1">
      <c r="O908" s="54"/>
      <c r="P908" s="55"/>
      <c r="Q908" s="55"/>
    </row>
    <row r="909" spans="15:17" ht="45" customHeight="1">
      <c r="O909" s="54"/>
      <c r="P909" s="55"/>
      <c r="Q909" s="55"/>
    </row>
    <row r="910" spans="15:17" ht="45" customHeight="1">
      <c r="O910" s="54"/>
      <c r="P910" s="55"/>
      <c r="Q910" s="55"/>
    </row>
    <row r="911" spans="15:17" ht="45" customHeight="1">
      <c r="O911" s="54"/>
      <c r="P911" s="55"/>
      <c r="Q911" s="55"/>
    </row>
    <row r="912" spans="15:17" ht="45" customHeight="1">
      <c r="O912" s="54"/>
      <c r="P912" s="55"/>
      <c r="Q912" s="55"/>
    </row>
    <row r="913" spans="15:17" ht="45" customHeight="1">
      <c r="O913" s="54"/>
      <c r="P913" s="55"/>
      <c r="Q913" s="55"/>
    </row>
    <row r="914" spans="15:17" ht="45" customHeight="1">
      <c r="O914" s="54"/>
      <c r="P914" s="55"/>
      <c r="Q914" s="55"/>
    </row>
    <row r="915" spans="15:17" ht="45" customHeight="1">
      <c r="O915" s="54"/>
      <c r="P915" s="55"/>
      <c r="Q915" s="55"/>
    </row>
    <row r="916" spans="15:17" ht="45" customHeight="1">
      <c r="O916" s="54"/>
      <c r="P916" s="55"/>
      <c r="Q916" s="55"/>
    </row>
    <row r="917" spans="15:17" ht="45" customHeight="1">
      <c r="O917" s="54"/>
      <c r="P917" s="55"/>
      <c r="Q917" s="55"/>
    </row>
    <row r="918" spans="15:17" ht="45" customHeight="1">
      <c r="O918" s="54"/>
      <c r="P918" s="55"/>
      <c r="Q918" s="55"/>
    </row>
    <row r="919" spans="15:17" ht="45" customHeight="1">
      <c r="O919" s="54"/>
      <c r="P919" s="55"/>
      <c r="Q919" s="55"/>
    </row>
    <row r="920" spans="15:17" ht="45" customHeight="1">
      <c r="O920" s="54"/>
      <c r="P920" s="55"/>
      <c r="Q920" s="55"/>
    </row>
    <row r="921" spans="15:17" ht="45" customHeight="1">
      <c r="O921" s="54"/>
      <c r="P921" s="55"/>
      <c r="Q921" s="55"/>
    </row>
    <row r="922" spans="15:17" ht="45" customHeight="1">
      <c r="O922" s="54"/>
      <c r="P922" s="55"/>
      <c r="Q922" s="55"/>
    </row>
    <row r="923" spans="15:17" ht="45" customHeight="1">
      <c r="O923" s="54"/>
      <c r="P923" s="55"/>
      <c r="Q923" s="55"/>
    </row>
    <row r="924" spans="15:17" ht="45" customHeight="1">
      <c r="O924" s="54"/>
      <c r="P924" s="55"/>
      <c r="Q924" s="55"/>
    </row>
    <row r="925" spans="15:17" ht="45" customHeight="1">
      <c r="O925" s="54"/>
      <c r="P925" s="55"/>
      <c r="Q925" s="55"/>
    </row>
    <row r="926" spans="15:17" ht="45" customHeight="1">
      <c r="O926" s="54"/>
      <c r="P926" s="55"/>
      <c r="Q926" s="55"/>
    </row>
    <row r="927" spans="15:17" ht="45" customHeight="1">
      <c r="O927" s="54"/>
      <c r="P927" s="55"/>
      <c r="Q927" s="55"/>
    </row>
    <row r="928" spans="15:17" ht="45" customHeight="1">
      <c r="O928" s="54"/>
      <c r="P928" s="55"/>
      <c r="Q928" s="55"/>
    </row>
    <row r="929" spans="15:17" ht="45" customHeight="1">
      <c r="O929" s="54"/>
      <c r="P929" s="55"/>
      <c r="Q929" s="55"/>
    </row>
    <row r="930" spans="15:17" ht="45" customHeight="1">
      <c r="O930" s="54"/>
      <c r="P930" s="55"/>
      <c r="Q930" s="55"/>
    </row>
    <row r="931" spans="15:17" ht="45" customHeight="1">
      <c r="O931" s="54"/>
      <c r="P931" s="55"/>
      <c r="Q931" s="55"/>
    </row>
    <row r="932" spans="15:17" ht="45" customHeight="1">
      <c r="O932" s="54"/>
      <c r="P932" s="55"/>
      <c r="Q932" s="55"/>
    </row>
    <row r="933" spans="15:17" ht="45" customHeight="1">
      <c r="O933" s="54"/>
      <c r="P933" s="55"/>
      <c r="Q933" s="55"/>
    </row>
    <row r="934" spans="15:17" ht="45" customHeight="1">
      <c r="O934" s="54"/>
      <c r="P934" s="55"/>
      <c r="Q934" s="55"/>
    </row>
    <row r="935" spans="15:17" ht="45" customHeight="1">
      <c r="O935" s="54"/>
      <c r="P935" s="55"/>
      <c r="Q935" s="55"/>
    </row>
    <row r="936" spans="15:17" ht="45" customHeight="1">
      <c r="O936" s="54"/>
      <c r="P936" s="55"/>
      <c r="Q936" s="55"/>
    </row>
    <row r="937" spans="15:17" ht="45" customHeight="1">
      <c r="O937" s="54"/>
      <c r="P937" s="55"/>
      <c r="Q937" s="55"/>
    </row>
    <row r="938" spans="15:17" ht="45" customHeight="1">
      <c r="O938" s="54"/>
      <c r="P938" s="55"/>
      <c r="Q938" s="55"/>
    </row>
    <row r="939" spans="15:17" ht="45" customHeight="1">
      <c r="O939" s="54"/>
      <c r="P939" s="55"/>
      <c r="Q939" s="55"/>
    </row>
    <row r="940" spans="15:17" ht="45" customHeight="1">
      <c r="O940" s="54"/>
      <c r="P940" s="55"/>
      <c r="Q940" s="55"/>
    </row>
    <row r="941" spans="15:17" ht="45" customHeight="1">
      <c r="O941" s="54"/>
      <c r="P941" s="55"/>
      <c r="Q941" s="55"/>
    </row>
    <row r="942" spans="15:17" ht="45" customHeight="1">
      <c r="O942" s="54"/>
      <c r="P942" s="55"/>
      <c r="Q942" s="55"/>
    </row>
    <row r="943" spans="15:17" ht="45" customHeight="1">
      <c r="O943" s="54"/>
      <c r="P943" s="55"/>
      <c r="Q943" s="55"/>
    </row>
    <row r="944" spans="15:17" ht="45" customHeight="1">
      <c r="O944" s="54"/>
      <c r="P944" s="55"/>
      <c r="Q944" s="55"/>
    </row>
    <row r="945" spans="15:17" ht="45" customHeight="1">
      <c r="O945" s="54"/>
      <c r="P945" s="55"/>
      <c r="Q945" s="55"/>
    </row>
    <row r="946" spans="15:17" ht="45" customHeight="1">
      <c r="O946" s="54"/>
      <c r="P946" s="55"/>
      <c r="Q946" s="55"/>
    </row>
    <row r="947" spans="15:17" ht="45" customHeight="1">
      <c r="O947" s="54"/>
      <c r="P947" s="55"/>
      <c r="Q947" s="55"/>
    </row>
    <row r="948" spans="15:17" ht="45" customHeight="1">
      <c r="O948" s="54"/>
      <c r="P948" s="55"/>
      <c r="Q948" s="55"/>
    </row>
    <row r="949" spans="15:17" ht="45" customHeight="1">
      <c r="O949" s="54"/>
      <c r="P949" s="55"/>
      <c r="Q949" s="55"/>
    </row>
    <row r="950" spans="15:17" ht="45" customHeight="1">
      <c r="O950" s="54"/>
      <c r="P950" s="55"/>
      <c r="Q950" s="55"/>
    </row>
    <row r="951" spans="15:17" ht="45" customHeight="1">
      <c r="O951" s="54"/>
      <c r="P951" s="55"/>
      <c r="Q951" s="55"/>
    </row>
    <row r="952" spans="15:17" ht="45" customHeight="1">
      <c r="O952" s="54"/>
      <c r="P952" s="55"/>
      <c r="Q952" s="55"/>
    </row>
    <row r="953" spans="15:17" ht="45" customHeight="1">
      <c r="O953" s="54"/>
      <c r="P953" s="55"/>
      <c r="Q953" s="55"/>
    </row>
    <row r="954" spans="15:17" ht="45" customHeight="1">
      <c r="O954" s="54"/>
      <c r="P954" s="55"/>
      <c r="Q954" s="55"/>
    </row>
    <row r="955" spans="15:17" ht="45" customHeight="1">
      <c r="O955" s="54"/>
      <c r="P955" s="55"/>
      <c r="Q955" s="55"/>
    </row>
    <row r="956" spans="15:17" ht="45" customHeight="1">
      <c r="O956" s="54"/>
      <c r="P956" s="55"/>
      <c r="Q956" s="55"/>
    </row>
    <row r="957" spans="15:17" ht="45" customHeight="1">
      <c r="O957" s="54"/>
      <c r="P957" s="55"/>
      <c r="Q957" s="55"/>
    </row>
    <row r="958" spans="15:17" ht="45" customHeight="1">
      <c r="O958" s="54"/>
      <c r="P958" s="55"/>
      <c r="Q958" s="55"/>
    </row>
    <row r="959" spans="15:17" ht="45" customHeight="1">
      <c r="O959" s="54"/>
      <c r="P959" s="55"/>
      <c r="Q959" s="55"/>
    </row>
    <row r="960" spans="15:17" ht="45" customHeight="1">
      <c r="O960" s="54"/>
      <c r="P960" s="55"/>
      <c r="Q960" s="55"/>
    </row>
    <row r="961" spans="15:17" ht="45" customHeight="1">
      <c r="O961" s="54"/>
      <c r="P961" s="55"/>
      <c r="Q961" s="55"/>
    </row>
    <row r="962" spans="15:17" ht="45" customHeight="1">
      <c r="O962" s="54"/>
      <c r="P962" s="55"/>
      <c r="Q962" s="55"/>
    </row>
    <row r="963" spans="15:17" ht="45" customHeight="1">
      <c r="O963" s="54"/>
      <c r="P963" s="55"/>
      <c r="Q963" s="55"/>
    </row>
    <row r="964" spans="15:17" ht="45" customHeight="1">
      <c r="O964" s="54"/>
      <c r="P964" s="55"/>
      <c r="Q964" s="55"/>
    </row>
    <row r="965" spans="15:17" ht="45" customHeight="1">
      <c r="O965" s="54"/>
      <c r="P965" s="55"/>
      <c r="Q965" s="55"/>
    </row>
    <row r="966" spans="15:17" ht="45" customHeight="1">
      <c r="O966" s="54"/>
      <c r="P966" s="55"/>
      <c r="Q966" s="55"/>
    </row>
    <row r="967" spans="15:17" ht="45" customHeight="1">
      <c r="O967" s="54"/>
      <c r="P967" s="55"/>
      <c r="Q967" s="55"/>
    </row>
    <row r="968" spans="15:17" ht="45" customHeight="1">
      <c r="O968" s="54"/>
      <c r="P968" s="55"/>
      <c r="Q968" s="55"/>
    </row>
    <row r="969" spans="15:17" ht="45" customHeight="1">
      <c r="O969" s="54"/>
      <c r="P969" s="55"/>
      <c r="Q969" s="55"/>
    </row>
    <row r="970" spans="15:17" ht="45" customHeight="1">
      <c r="O970" s="54"/>
      <c r="P970" s="55"/>
      <c r="Q970" s="55"/>
    </row>
    <row r="971" spans="15:17" ht="45" customHeight="1">
      <c r="O971" s="54"/>
      <c r="P971" s="55"/>
      <c r="Q971" s="55"/>
    </row>
    <row r="972" spans="15:17" ht="45" customHeight="1">
      <c r="O972" s="54"/>
      <c r="P972" s="55"/>
      <c r="Q972" s="55"/>
    </row>
    <row r="973" spans="15:17" ht="45" customHeight="1">
      <c r="O973" s="54"/>
      <c r="P973" s="55"/>
      <c r="Q973" s="55"/>
    </row>
    <row r="974" spans="15:17" ht="45" customHeight="1">
      <c r="O974" s="54"/>
      <c r="P974" s="55"/>
      <c r="Q974" s="55"/>
    </row>
    <row r="975" spans="15:17" ht="45" customHeight="1">
      <c r="O975" s="54"/>
      <c r="P975" s="55"/>
      <c r="Q975" s="55"/>
    </row>
    <row r="976" spans="15:17" ht="45" customHeight="1">
      <c r="O976" s="54"/>
      <c r="P976" s="55"/>
      <c r="Q976" s="55"/>
    </row>
    <row r="977" spans="15:17" ht="45" customHeight="1">
      <c r="O977" s="54"/>
      <c r="P977" s="55"/>
      <c r="Q977" s="55"/>
    </row>
    <row r="978" spans="15:17" ht="45" customHeight="1">
      <c r="O978" s="54"/>
      <c r="P978" s="55"/>
      <c r="Q978" s="55"/>
    </row>
    <row r="979" spans="15:17" ht="45" customHeight="1">
      <c r="O979" s="54"/>
      <c r="P979" s="55"/>
      <c r="Q979" s="55"/>
    </row>
    <row r="980" spans="15:17" ht="45" customHeight="1">
      <c r="O980" s="54"/>
      <c r="P980" s="55"/>
      <c r="Q980" s="55"/>
    </row>
    <row r="981" spans="15:17" ht="45" customHeight="1">
      <c r="O981" s="54"/>
      <c r="P981" s="55"/>
      <c r="Q981" s="55"/>
    </row>
    <row r="982" spans="15:17" ht="45" customHeight="1">
      <c r="O982" s="54"/>
      <c r="P982" s="55"/>
      <c r="Q982" s="55"/>
    </row>
    <row r="983" spans="15:17" ht="45" customHeight="1">
      <c r="O983" s="54"/>
      <c r="P983" s="55"/>
      <c r="Q983" s="55"/>
    </row>
    <row r="984" spans="15:17" ht="45" customHeight="1">
      <c r="O984" s="54"/>
      <c r="P984" s="55"/>
      <c r="Q984" s="55"/>
    </row>
    <row r="985" spans="15:17" ht="45" customHeight="1">
      <c r="O985" s="54"/>
      <c r="P985" s="55"/>
      <c r="Q985" s="55"/>
    </row>
    <row r="986" spans="15:17" ht="45" customHeight="1">
      <c r="O986" s="54"/>
      <c r="P986" s="55"/>
      <c r="Q986" s="55"/>
    </row>
    <row r="987" spans="15:17" ht="45" customHeight="1">
      <c r="O987" s="54"/>
      <c r="P987" s="55"/>
      <c r="Q987" s="55"/>
    </row>
    <row r="988" spans="15:17" ht="45" customHeight="1">
      <c r="O988" s="54"/>
      <c r="P988" s="55"/>
      <c r="Q988" s="55"/>
    </row>
    <row r="989" spans="15:17" ht="45" customHeight="1">
      <c r="O989" s="54"/>
      <c r="P989" s="55"/>
      <c r="Q989" s="55"/>
    </row>
    <row r="990" spans="15:17" ht="45" customHeight="1">
      <c r="O990" s="54"/>
      <c r="P990" s="55"/>
      <c r="Q990" s="55"/>
    </row>
    <row r="991" spans="15:17" ht="45" customHeight="1">
      <c r="O991" s="54"/>
      <c r="P991" s="55"/>
      <c r="Q991" s="55"/>
    </row>
    <row r="992" spans="15:17" ht="45" customHeight="1">
      <c r="O992" s="54"/>
      <c r="P992" s="55"/>
      <c r="Q992" s="55"/>
    </row>
    <row r="993" spans="15:17" ht="45" customHeight="1">
      <c r="O993" s="54"/>
      <c r="P993" s="55"/>
      <c r="Q993" s="55"/>
    </row>
    <row r="994" spans="15:17" ht="45" customHeight="1">
      <c r="O994" s="54"/>
      <c r="P994" s="55"/>
      <c r="Q994" s="55"/>
    </row>
    <row r="995" spans="15:17" ht="45" customHeight="1">
      <c r="O995" s="54"/>
      <c r="P995" s="55"/>
      <c r="Q995" s="55"/>
    </row>
    <row r="996" spans="15:17" ht="45" customHeight="1">
      <c r="O996" s="54"/>
      <c r="P996" s="55"/>
      <c r="Q996" s="55"/>
    </row>
    <row r="997" spans="15:17" ht="45" customHeight="1">
      <c r="O997" s="54"/>
      <c r="P997" s="55"/>
      <c r="Q997" s="55"/>
    </row>
    <row r="998" spans="15:17" ht="45" customHeight="1">
      <c r="O998" s="54"/>
      <c r="P998" s="55"/>
      <c r="Q998" s="55"/>
    </row>
    <row r="999" spans="15:17" ht="45" customHeight="1">
      <c r="O999" s="54"/>
      <c r="P999" s="55"/>
      <c r="Q999" s="55"/>
    </row>
    <row r="1000" spans="15:17" ht="45" customHeight="1">
      <c r="O1000" s="54"/>
      <c r="P1000" s="55"/>
      <c r="Q1000" s="55"/>
    </row>
    <row r="1001" spans="15:17" ht="45" customHeight="1">
      <c r="O1001" s="54"/>
      <c r="P1001" s="55"/>
      <c r="Q1001" s="55"/>
    </row>
    <row r="1002" spans="15:17" ht="45" customHeight="1">
      <c r="O1002" s="54"/>
      <c r="P1002" s="55"/>
      <c r="Q1002" s="55"/>
    </row>
    <row r="1003" spans="15:17" ht="45" customHeight="1">
      <c r="O1003" s="54"/>
      <c r="P1003" s="55"/>
      <c r="Q1003" s="55"/>
    </row>
    <row r="1004" spans="15:17" ht="45" customHeight="1">
      <c r="O1004" s="54"/>
      <c r="P1004" s="55"/>
      <c r="Q1004" s="55"/>
    </row>
    <row r="1005" spans="15:17" ht="45" customHeight="1">
      <c r="O1005" s="54"/>
      <c r="P1005" s="55"/>
      <c r="Q1005" s="55"/>
    </row>
    <row r="1006" spans="15:17" ht="45" customHeight="1">
      <c r="O1006" s="54"/>
      <c r="P1006" s="55"/>
      <c r="Q1006" s="55"/>
    </row>
    <row r="1007" spans="15:17" ht="45" customHeight="1">
      <c r="O1007" s="54"/>
      <c r="P1007" s="55"/>
      <c r="Q1007" s="55"/>
    </row>
    <row r="1008" spans="15:17" ht="45" customHeight="1">
      <c r="O1008" s="54"/>
      <c r="P1008" s="55"/>
      <c r="Q1008" s="55"/>
    </row>
    <row r="1009" spans="15:17" ht="45" customHeight="1">
      <c r="O1009" s="54"/>
      <c r="P1009" s="55"/>
      <c r="Q1009" s="55"/>
    </row>
    <row r="1010" spans="15:17" ht="45" customHeight="1">
      <c r="O1010" s="54"/>
      <c r="P1010" s="55"/>
      <c r="Q1010" s="55"/>
    </row>
    <row r="1011" spans="15:17" ht="45" customHeight="1">
      <c r="O1011" s="54"/>
      <c r="P1011" s="55"/>
      <c r="Q1011" s="55"/>
    </row>
    <row r="1012" spans="15:17" ht="45" customHeight="1">
      <c r="O1012" s="54"/>
      <c r="P1012" s="55"/>
      <c r="Q1012" s="55"/>
    </row>
    <row r="1013" spans="15:17" ht="45" customHeight="1">
      <c r="O1013" s="54"/>
      <c r="P1013" s="55"/>
      <c r="Q1013" s="55"/>
    </row>
    <row r="1014" spans="15:17" ht="45" customHeight="1">
      <c r="O1014" s="54"/>
      <c r="P1014" s="55"/>
      <c r="Q1014" s="55"/>
    </row>
    <row r="1015" spans="15:17" ht="45" customHeight="1">
      <c r="O1015" s="54"/>
      <c r="P1015" s="55"/>
      <c r="Q1015" s="55"/>
    </row>
    <row r="1016" spans="15:17" ht="45" customHeight="1">
      <c r="O1016" s="54"/>
      <c r="P1016" s="55"/>
      <c r="Q1016" s="55"/>
    </row>
    <row r="1017" spans="15:17" ht="45" customHeight="1">
      <c r="O1017" s="54"/>
      <c r="P1017" s="55"/>
      <c r="Q1017" s="55"/>
    </row>
    <row r="1018" spans="15:17" ht="45" customHeight="1">
      <c r="O1018" s="54"/>
      <c r="P1018" s="55"/>
      <c r="Q1018" s="55"/>
    </row>
    <row r="1019" spans="15:17" ht="45" customHeight="1">
      <c r="O1019" s="54"/>
      <c r="P1019" s="55"/>
      <c r="Q1019" s="55"/>
    </row>
    <row r="1020" spans="15:17" ht="45" customHeight="1">
      <c r="O1020" s="54"/>
      <c r="P1020" s="55"/>
      <c r="Q1020" s="55"/>
    </row>
    <row r="1021" spans="15:17" ht="45" customHeight="1">
      <c r="O1021" s="54"/>
      <c r="P1021" s="55"/>
      <c r="Q1021" s="55"/>
    </row>
    <row r="1022" spans="15:17" ht="45" customHeight="1">
      <c r="O1022" s="54"/>
      <c r="P1022" s="55"/>
      <c r="Q1022" s="55"/>
    </row>
    <row r="1023" spans="15:17" ht="45" customHeight="1">
      <c r="O1023" s="54"/>
      <c r="P1023" s="55"/>
      <c r="Q1023" s="55"/>
    </row>
    <row r="1024" spans="15:17" ht="45" customHeight="1">
      <c r="O1024" s="54"/>
      <c r="P1024" s="55"/>
      <c r="Q1024" s="55"/>
    </row>
    <row r="1025" spans="15:17" ht="45" customHeight="1">
      <c r="O1025" s="54"/>
      <c r="P1025" s="55"/>
      <c r="Q1025" s="55"/>
    </row>
    <row r="1026" spans="15:17" ht="45" customHeight="1">
      <c r="O1026" s="54"/>
      <c r="P1026" s="55"/>
      <c r="Q1026" s="55"/>
    </row>
    <row r="1027" spans="15:17" ht="45" customHeight="1">
      <c r="O1027" s="54"/>
      <c r="P1027" s="55"/>
      <c r="Q1027" s="55"/>
    </row>
    <row r="1028" spans="15:17" ht="45" customHeight="1">
      <c r="O1028" s="54"/>
      <c r="P1028" s="55"/>
      <c r="Q1028" s="55"/>
    </row>
    <row r="1029" spans="15:17" ht="45" customHeight="1">
      <c r="O1029" s="54"/>
      <c r="P1029" s="55"/>
      <c r="Q1029" s="55"/>
    </row>
    <row r="1030" spans="15:17" ht="45" customHeight="1">
      <c r="O1030" s="54"/>
      <c r="P1030" s="55"/>
      <c r="Q1030" s="55"/>
    </row>
    <row r="1031" spans="15:17" ht="45" customHeight="1">
      <c r="O1031" s="54"/>
      <c r="P1031" s="55"/>
      <c r="Q1031" s="55"/>
    </row>
    <row r="1032" spans="15:17" ht="45" customHeight="1">
      <c r="O1032" s="54"/>
      <c r="P1032" s="55"/>
      <c r="Q1032" s="55"/>
    </row>
    <row r="1033" spans="15:17" ht="45" customHeight="1">
      <c r="O1033" s="54"/>
      <c r="P1033" s="55"/>
      <c r="Q1033" s="55"/>
    </row>
    <row r="1034" spans="15:17" ht="45" customHeight="1">
      <c r="O1034" s="54"/>
      <c r="P1034" s="55"/>
      <c r="Q1034" s="55"/>
    </row>
    <row r="1035" spans="15:17" ht="45" customHeight="1">
      <c r="O1035" s="54"/>
      <c r="P1035" s="55"/>
      <c r="Q1035" s="55"/>
    </row>
    <row r="1036" spans="15:17" ht="45" customHeight="1">
      <c r="O1036" s="54"/>
      <c r="P1036" s="55"/>
      <c r="Q1036" s="55"/>
    </row>
    <row r="1037" spans="15:17" ht="45" customHeight="1">
      <c r="O1037" s="54"/>
      <c r="P1037" s="55"/>
      <c r="Q1037" s="55"/>
    </row>
    <row r="1038" spans="15:17" ht="45" customHeight="1">
      <c r="O1038" s="54"/>
      <c r="P1038" s="55"/>
      <c r="Q1038" s="55"/>
    </row>
    <row r="1039" spans="15:17" ht="45" customHeight="1">
      <c r="O1039" s="54"/>
      <c r="P1039" s="55"/>
      <c r="Q1039" s="55"/>
    </row>
    <row r="1040" spans="15:17" ht="45" customHeight="1">
      <c r="O1040" s="54"/>
      <c r="P1040" s="55"/>
      <c r="Q1040" s="55"/>
    </row>
    <row r="1041" spans="15:17" ht="45" customHeight="1">
      <c r="O1041" s="54"/>
      <c r="P1041" s="55"/>
      <c r="Q1041" s="55"/>
    </row>
    <row r="1042" spans="15:17" ht="45" customHeight="1">
      <c r="O1042" s="54"/>
      <c r="P1042" s="55"/>
      <c r="Q1042" s="55"/>
    </row>
    <row r="1043" spans="15:17" ht="45" customHeight="1">
      <c r="O1043" s="54"/>
      <c r="P1043" s="55"/>
      <c r="Q1043" s="55"/>
    </row>
    <row r="1044" spans="15:17" ht="45" customHeight="1">
      <c r="O1044" s="54"/>
      <c r="P1044" s="55"/>
      <c r="Q1044" s="55"/>
    </row>
    <row r="1045" spans="15:17" ht="45" customHeight="1">
      <c r="O1045" s="54"/>
      <c r="P1045" s="55"/>
      <c r="Q1045" s="55"/>
    </row>
    <row r="1046" spans="15:17" ht="45" customHeight="1">
      <c r="O1046" s="54"/>
      <c r="P1046" s="55"/>
      <c r="Q1046" s="55"/>
    </row>
    <row r="1047" spans="15:17" ht="45" customHeight="1">
      <c r="O1047" s="54"/>
      <c r="P1047" s="55"/>
      <c r="Q1047" s="55"/>
    </row>
    <row r="1048" spans="15:17" ht="45" customHeight="1">
      <c r="O1048" s="54"/>
      <c r="P1048" s="55"/>
      <c r="Q1048" s="55"/>
    </row>
    <row r="1049" spans="15:17" ht="45" customHeight="1">
      <c r="O1049" s="54"/>
      <c r="P1049" s="55"/>
      <c r="Q1049" s="55"/>
    </row>
    <row r="1050" spans="15:17" ht="45" customHeight="1">
      <c r="O1050" s="54"/>
      <c r="P1050" s="55"/>
      <c r="Q1050" s="55"/>
    </row>
    <row r="1051" spans="15:17" ht="45" customHeight="1">
      <c r="O1051" s="54"/>
      <c r="P1051" s="55"/>
      <c r="Q1051" s="55"/>
    </row>
    <row r="1052" spans="15:17" ht="45" customHeight="1">
      <c r="O1052" s="54"/>
      <c r="P1052" s="55"/>
      <c r="Q1052" s="55"/>
    </row>
    <row r="1053" spans="15:17" ht="45" customHeight="1">
      <c r="O1053" s="54"/>
      <c r="P1053" s="55"/>
      <c r="Q1053" s="55"/>
    </row>
    <row r="1054" spans="15:17" ht="45" customHeight="1">
      <c r="O1054" s="54"/>
      <c r="P1054" s="55"/>
      <c r="Q1054" s="55"/>
    </row>
    <row r="1055" spans="15:17" ht="45" customHeight="1">
      <c r="O1055" s="54"/>
      <c r="P1055" s="55"/>
      <c r="Q1055" s="55"/>
    </row>
    <row r="1056" spans="15:17" ht="45" customHeight="1">
      <c r="O1056" s="54"/>
      <c r="P1056" s="55"/>
      <c r="Q1056" s="55"/>
    </row>
    <row r="1057" spans="15:17" ht="45" customHeight="1">
      <c r="O1057" s="54"/>
      <c r="P1057" s="55"/>
      <c r="Q1057" s="55"/>
    </row>
    <row r="1058" spans="15:17" ht="45" customHeight="1">
      <c r="O1058" s="54"/>
      <c r="P1058" s="55"/>
      <c r="Q1058" s="55"/>
    </row>
    <row r="1059" spans="15:17" ht="45" customHeight="1">
      <c r="O1059" s="54"/>
      <c r="P1059" s="55"/>
      <c r="Q1059" s="55"/>
    </row>
    <row r="1060" spans="15:17" ht="45" customHeight="1">
      <c r="O1060" s="54"/>
      <c r="P1060" s="55"/>
      <c r="Q1060" s="55"/>
    </row>
    <row r="1061" spans="15:17" ht="45" customHeight="1">
      <c r="O1061" s="54"/>
      <c r="P1061" s="55"/>
      <c r="Q1061" s="55"/>
    </row>
    <row r="1062" spans="15:17" ht="45" customHeight="1">
      <c r="O1062" s="54"/>
      <c r="P1062" s="55"/>
      <c r="Q1062" s="55"/>
    </row>
    <row r="1063" spans="15:17" ht="45" customHeight="1">
      <c r="O1063" s="54"/>
      <c r="P1063" s="55"/>
      <c r="Q1063" s="55"/>
    </row>
    <row r="1064" spans="15:17" ht="45" customHeight="1">
      <c r="O1064" s="54"/>
      <c r="P1064" s="55"/>
      <c r="Q1064" s="55"/>
    </row>
    <row r="1065" spans="15:17" ht="45" customHeight="1">
      <c r="O1065" s="54"/>
      <c r="P1065" s="55"/>
      <c r="Q1065" s="55"/>
    </row>
    <row r="1066" spans="15:17" ht="45" customHeight="1">
      <c r="O1066" s="54"/>
      <c r="P1066" s="55"/>
      <c r="Q1066" s="55"/>
    </row>
    <row r="1067" spans="15:17" ht="45" customHeight="1">
      <c r="O1067" s="54"/>
      <c r="P1067" s="55"/>
      <c r="Q1067" s="55"/>
    </row>
    <row r="1068" spans="15:17" ht="45" customHeight="1">
      <c r="O1068" s="54"/>
      <c r="P1068" s="55"/>
      <c r="Q1068" s="55"/>
    </row>
    <row r="1069" spans="15:17" ht="45" customHeight="1">
      <c r="O1069" s="54"/>
      <c r="P1069" s="55"/>
      <c r="Q1069" s="55"/>
    </row>
    <row r="1070" spans="15:17" ht="45" customHeight="1">
      <c r="O1070" s="54"/>
      <c r="P1070" s="55"/>
      <c r="Q1070" s="55"/>
    </row>
    <row r="1071" spans="15:17" ht="45" customHeight="1">
      <c r="O1071" s="54"/>
      <c r="P1071" s="55"/>
      <c r="Q1071" s="55"/>
    </row>
    <row r="1072" spans="15:17" ht="45" customHeight="1">
      <c r="O1072" s="54"/>
      <c r="P1072" s="55"/>
      <c r="Q1072" s="55"/>
    </row>
    <row r="1073" spans="15:17" ht="45" customHeight="1">
      <c r="O1073" s="54"/>
      <c r="P1073" s="55"/>
      <c r="Q1073" s="55"/>
    </row>
    <row r="1074" spans="15:17" ht="45" customHeight="1">
      <c r="O1074" s="54"/>
      <c r="P1074" s="55"/>
      <c r="Q1074" s="55"/>
    </row>
    <row r="1075" spans="15:17" ht="45" customHeight="1">
      <c r="O1075" s="54"/>
      <c r="P1075" s="55"/>
      <c r="Q1075" s="55"/>
    </row>
    <row r="1076" spans="15:17" ht="45" customHeight="1">
      <c r="O1076" s="54"/>
      <c r="P1076" s="55"/>
      <c r="Q1076" s="55"/>
    </row>
    <row r="1077" spans="15:17" ht="45" customHeight="1">
      <c r="O1077" s="54"/>
      <c r="P1077" s="55"/>
      <c r="Q1077" s="55"/>
    </row>
    <row r="1078" spans="15:17" ht="45" customHeight="1">
      <c r="O1078" s="54"/>
      <c r="P1078" s="55"/>
      <c r="Q1078" s="55"/>
    </row>
    <row r="1079" spans="15:17" ht="45" customHeight="1">
      <c r="O1079" s="54"/>
      <c r="P1079" s="55"/>
      <c r="Q1079" s="55"/>
    </row>
    <row r="1080" spans="15:17" ht="45" customHeight="1">
      <c r="O1080" s="54"/>
      <c r="P1080" s="55"/>
      <c r="Q1080" s="55"/>
    </row>
    <row r="1081" spans="15:17" ht="45" customHeight="1">
      <c r="O1081" s="54"/>
      <c r="P1081" s="55"/>
      <c r="Q1081" s="55"/>
    </row>
    <row r="1082" spans="15:17" ht="45" customHeight="1">
      <c r="O1082" s="54"/>
      <c r="P1082" s="55"/>
      <c r="Q1082" s="55"/>
    </row>
    <row r="1083" spans="15:17" ht="45" customHeight="1">
      <c r="O1083" s="54"/>
      <c r="P1083" s="55"/>
      <c r="Q1083" s="55"/>
    </row>
    <row r="1084" spans="15:17" ht="45" customHeight="1">
      <c r="O1084" s="54"/>
      <c r="P1084" s="55"/>
      <c r="Q1084" s="55"/>
    </row>
    <row r="1085" spans="15:17" ht="45" customHeight="1">
      <c r="O1085" s="54"/>
      <c r="P1085" s="55"/>
      <c r="Q1085" s="55"/>
    </row>
    <row r="1086" spans="15:17" ht="45" customHeight="1">
      <c r="O1086" s="54"/>
      <c r="P1086" s="55"/>
      <c r="Q1086" s="55"/>
    </row>
    <row r="1087" spans="15:17" ht="45" customHeight="1">
      <c r="O1087" s="54"/>
      <c r="P1087" s="55"/>
      <c r="Q1087" s="55"/>
    </row>
    <row r="1088" spans="15:17" ht="45" customHeight="1">
      <c r="O1088" s="54"/>
      <c r="P1088" s="55"/>
      <c r="Q1088" s="55"/>
    </row>
    <row r="1089" spans="15:17" ht="45" customHeight="1">
      <c r="O1089" s="54"/>
      <c r="P1089" s="55"/>
      <c r="Q1089" s="55"/>
    </row>
    <row r="1090" spans="15:17" ht="45" customHeight="1">
      <c r="O1090" s="54"/>
      <c r="P1090" s="55"/>
      <c r="Q1090" s="55"/>
    </row>
    <row r="1091" spans="15:17" ht="45" customHeight="1">
      <c r="O1091" s="54"/>
      <c r="P1091" s="55"/>
      <c r="Q1091" s="55"/>
    </row>
    <row r="1092" spans="15:17" ht="45" customHeight="1">
      <c r="O1092" s="54"/>
      <c r="P1092" s="55"/>
      <c r="Q1092" s="55"/>
    </row>
    <row r="1093" spans="15:17" ht="45" customHeight="1">
      <c r="O1093" s="54"/>
      <c r="P1093" s="55"/>
      <c r="Q1093" s="55"/>
    </row>
    <row r="1094" spans="15:17" ht="45" customHeight="1">
      <c r="O1094" s="54"/>
      <c r="P1094" s="55"/>
      <c r="Q1094" s="55"/>
    </row>
    <row r="1095" spans="15:17" ht="45" customHeight="1">
      <c r="O1095" s="54"/>
      <c r="P1095" s="55"/>
      <c r="Q1095" s="55"/>
    </row>
    <row r="1096" spans="15:17" ht="45" customHeight="1">
      <c r="O1096" s="54"/>
      <c r="P1096" s="55"/>
      <c r="Q1096" s="55"/>
    </row>
    <row r="1097" spans="15:17" ht="45" customHeight="1">
      <c r="O1097" s="54"/>
      <c r="P1097" s="55"/>
      <c r="Q1097" s="55"/>
    </row>
    <row r="1098" spans="15:17" ht="45" customHeight="1">
      <c r="O1098" s="54"/>
      <c r="P1098" s="55"/>
      <c r="Q1098" s="55"/>
    </row>
    <row r="1099" spans="15:17" ht="45" customHeight="1">
      <c r="O1099" s="54"/>
      <c r="P1099" s="55"/>
      <c r="Q1099" s="55"/>
    </row>
    <row r="1100" spans="15:17" ht="45" customHeight="1">
      <c r="O1100" s="54"/>
      <c r="P1100" s="55"/>
      <c r="Q1100" s="55"/>
    </row>
    <row r="1101" spans="15:17" ht="45" customHeight="1">
      <c r="O1101" s="54"/>
      <c r="P1101" s="55"/>
      <c r="Q1101" s="55"/>
    </row>
    <row r="1102" spans="15:17" ht="45" customHeight="1">
      <c r="O1102" s="54"/>
      <c r="P1102" s="55"/>
      <c r="Q1102" s="55"/>
    </row>
    <row r="1103" spans="15:17" ht="45" customHeight="1">
      <c r="O1103" s="54"/>
      <c r="P1103" s="55"/>
      <c r="Q1103" s="55"/>
    </row>
    <row r="1104" spans="15:17" ht="45" customHeight="1">
      <c r="O1104" s="54"/>
      <c r="P1104" s="55"/>
      <c r="Q1104" s="55"/>
    </row>
    <row r="1105" spans="15:17" ht="45" customHeight="1">
      <c r="O1105" s="54"/>
      <c r="P1105" s="55"/>
      <c r="Q1105" s="55"/>
    </row>
    <row r="1106" spans="15:17" ht="45" customHeight="1">
      <c r="O1106" s="54"/>
      <c r="P1106" s="55"/>
      <c r="Q1106" s="55"/>
    </row>
    <row r="1107" spans="15:17" ht="45" customHeight="1">
      <c r="O1107" s="54"/>
      <c r="P1107" s="55"/>
      <c r="Q1107" s="55"/>
    </row>
    <row r="1108" spans="15:17" ht="45" customHeight="1">
      <c r="O1108" s="54"/>
      <c r="P1108" s="55"/>
      <c r="Q1108" s="55"/>
    </row>
    <row r="1109" spans="15:17" ht="45" customHeight="1">
      <c r="O1109" s="54"/>
      <c r="P1109" s="55"/>
      <c r="Q1109" s="55"/>
    </row>
    <row r="1110" spans="15:17" ht="45" customHeight="1">
      <c r="O1110" s="54"/>
      <c r="P1110" s="55"/>
      <c r="Q1110" s="55"/>
    </row>
    <row r="1111" spans="15:17" ht="45" customHeight="1">
      <c r="O1111" s="54"/>
      <c r="P1111" s="55"/>
      <c r="Q1111" s="55"/>
    </row>
    <row r="1112" spans="15:17" ht="45" customHeight="1">
      <c r="O1112" s="54"/>
      <c r="P1112" s="55"/>
      <c r="Q1112" s="55"/>
    </row>
    <row r="1113" spans="15:17" ht="45" customHeight="1">
      <c r="O1113" s="54"/>
      <c r="P1113" s="55"/>
      <c r="Q1113" s="55"/>
    </row>
    <row r="1114" spans="15:17" ht="45" customHeight="1">
      <c r="O1114" s="54"/>
      <c r="P1114" s="55"/>
      <c r="Q1114" s="55"/>
    </row>
    <row r="1115" spans="15:17" ht="45" customHeight="1">
      <c r="O1115" s="54"/>
      <c r="P1115" s="55"/>
      <c r="Q1115" s="55"/>
    </row>
    <row r="1116" spans="15:17" ht="45" customHeight="1">
      <c r="O1116" s="54"/>
      <c r="P1116" s="55"/>
      <c r="Q1116" s="55"/>
    </row>
    <row r="1117" spans="15:17" ht="45" customHeight="1">
      <c r="O1117" s="54"/>
      <c r="P1117" s="55"/>
      <c r="Q1117" s="55"/>
    </row>
    <row r="1118" spans="15:17" ht="45" customHeight="1">
      <c r="O1118" s="54"/>
      <c r="P1118" s="55"/>
      <c r="Q1118" s="55"/>
    </row>
    <row r="1119" spans="15:17" ht="45" customHeight="1">
      <c r="O1119" s="54"/>
      <c r="P1119" s="55"/>
      <c r="Q1119" s="55"/>
    </row>
    <row r="1120" spans="15:17" ht="45" customHeight="1">
      <c r="O1120" s="54"/>
      <c r="P1120" s="55"/>
      <c r="Q1120" s="55"/>
    </row>
    <row r="1121" spans="15:17" ht="45" customHeight="1">
      <c r="O1121" s="54"/>
      <c r="P1121" s="55"/>
      <c r="Q1121" s="55"/>
    </row>
    <row r="1122" spans="15:17" ht="45" customHeight="1">
      <c r="O1122" s="54"/>
      <c r="P1122" s="55"/>
      <c r="Q1122" s="55"/>
    </row>
    <row r="1123" spans="15:17" ht="45" customHeight="1">
      <c r="O1123" s="54"/>
      <c r="P1123" s="55"/>
      <c r="Q1123" s="55"/>
    </row>
    <row r="1124" spans="15:17" ht="45" customHeight="1">
      <c r="O1124" s="54"/>
      <c r="P1124" s="55"/>
      <c r="Q1124" s="55"/>
    </row>
    <row r="1125" spans="15:17" ht="45" customHeight="1">
      <c r="O1125" s="54"/>
      <c r="P1125" s="55"/>
      <c r="Q1125" s="55"/>
    </row>
    <row r="1126" spans="15:17" ht="45" customHeight="1">
      <c r="O1126" s="54"/>
      <c r="P1126" s="55"/>
      <c r="Q1126" s="55"/>
    </row>
    <row r="1127" spans="15:17" ht="45" customHeight="1">
      <c r="O1127" s="54"/>
      <c r="P1127" s="55"/>
      <c r="Q1127" s="55"/>
    </row>
    <row r="1128" spans="15:17" ht="45" customHeight="1">
      <c r="O1128" s="54"/>
      <c r="P1128" s="55"/>
      <c r="Q1128" s="55"/>
    </row>
    <row r="1129" spans="15:17" ht="45" customHeight="1">
      <c r="O1129" s="54"/>
      <c r="P1129" s="55"/>
      <c r="Q1129" s="55"/>
    </row>
    <row r="1130" spans="15:17" ht="45" customHeight="1">
      <c r="O1130" s="54"/>
      <c r="P1130" s="55"/>
      <c r="Q1130" s="55"/>
    </row>
    <row r="1131" spans="15:17" ht="45" customHeight="1">
      <c r="O1131" s="54"/>
      <c r="P1131" s="55"/>
      <c r="Q1131" s="55"/>
    </row>
    <row r="1132" spans="15:17" ht="45" customHeight="1">
      <c r="O1132" s="54"/>
      <c r="P1132" s="55"/>
      <c r="Q1132" s="55"/>
    </row>
    <row r="1133" spans="15:17" ht="45" customHeight="1">
      <c r="O1133" s="54"/>
      <c r="P1133" s="55"/>
      <c r="Q1133" s="55"/>
    </row>
    <row r="1134" spans="15:17" ht="45" customHeight="1">
      <c r="O1134" s="54"/>
      <c r="P1134" s="55"/>
      <c r="Q1134" s="55"/>
    </row>
    <row r="1135" spans="15:17" ht="45" customHeight="1">
      <c r="O1135" s="54"/>
      <c r="P1135" s="55"/>
      <c r="Q1135" s="55"/>
    </row>
    <row r="1136" spans="15:17" ht="45" customHeight="1">
      <c r="O1136" s="54"/>
      <c r="P1136" s="55"/>
      <c r="Q1136" s="55"/>
    </row>
    <row r="1137" spans="15:17" ht="45" customHeight="1">
      <c r="O1137" s="54"/>
      <c r="P1137" s="55"/>
      <c r="Q1137" s="55"/>
    </row>
    <row r="1138" spans="15:17" ht="45" customHeight="1">
      <c r="O1138" s="54"/>
      <c r="P1138" s="55"/>
      <c r="Q1138" s="55"/>
    </row>
    <row r="1139" spans="15:17" ht="45" customHeight="1">
      <c r="O1139" s="54"/>
      <c r="P1139" s="55"/>
      <c r="Q1139" s="55"/>
    </row>
    <row r="1140" spans="15:17" ht="45" customHeight="1">
      <c r="O1140" s="54"/>
      <c r="P1140" s="55"/>
      <c r="Q1140" s="55"/>
    </row>
    <row r="1141" spans="15:17" ht="45" customHeight="1">
      <c r="O1141" s="54"/>
      <c r="P1141" s="55"/>
      <c r="Q1141" s="55"/>
    </row>
    <row r="1142" spans="15:17" ht="45" customHeight="1">
      <c r="O1142" s="54"/>
      <c r="P1142" s="55"/>
      <c r="Q1142" s="55"/>
    </row>
    <row r="1143" spans="15:17" ht="45" customHeight="1">
      <c r="O1143" s="54"/>
      <c r="P1143" s="55"/>
      <c r="Q1143" s="55"/>
    </row>
    <row r="1144" spans="15:17" ht="45" customHeight="1">
      <c r="O1144" s="54"/>
      <c r="P1144" s="55"/>
      <c r="Q1144" s="55"/>
    </row>
    <row r="1145" spans="15:17" ht="45" customHeight="1">
      <c r="O1145" s="54"/>
      <c r="P1145" s="55"/>
      <c r="Q1145" s="55"/>
    </row>
    <row r="1146" spans="15:17" ht="45" customHeight="1">
      <c r="O1146" s="54"/>
      <c r="P1146" s="55"/>
      <c r="Q1146" s="55"/>
    </row>
    <row r="1147" spans="15:17" ht="45" customHeight="1">
      <c r="O1147" s="54"/>
      <c r="P1147" s="55"/>
      <c r="Q1147" s="55"/>
    </row>
    <row r="1148" spans="15:17" ht="45" customHeight="1">
      <c r="O1148" s="54"/>
      <c r="P1148" s="55"/>
      <c r="Q1148" s="55"/>
    </row>
    <row r="1149" spans="15:17" ht="45" customHeight="1">
      <c r="O1149" s="54"/>
      <c r="P1149" s="55"/>
      <c r="Q1149" s="55"/>
    </row>
    <row r="1150" spans="15:17" ht="45" customHeight="1">
      <c r="O1150" s="54"/>
      <c r="P1150" s="55"/>
      <c r="Q1150" s="55"/>
    </row>
    <row r="1151" spans="15:17" ht="45" customHeight="1">
      <c r="O1151" s="54"/>
      <c r="P1151" s="55"/>
      <c r="Q1151" s="55"/>
    </row>
    <row r="1152" spans="15:17" ht="45" customHeight="1">
      <c r="O1152" s="54"/>
      <c r="P1152" s="55"/>
      <c r="Q1152" s="55"/>
    </row>
    <row r="1153" spans="15:17" ht="45" customHeight="1">
      <c r="O1153" s="54"/>
      <c r="P1153" s="55"/>
      <c r="Q1153" s="55"/>
    </row>
    <row r="1154" spans="15:17" ht="45" customHeight="1">
      <c r="O1154" s="54"/>
      <c r="P1154" s="55"/>
      <c r="Q1154" s="55"/>
    </row>
    <row r="1155" spans="15:17" ht="45" customHeight="1">
      <c r="O1155" s="54"/>
      <c r="P1155" s="55"/>
      <c r="Q1155" s="55"/>
    </row>
    <row r="1156" spans="15:17" ht="45" customHeight="1">
      <c r="O1156" s="54"/>
      <c r="P1156" s="55"/>
      <c r="Q1156" s="55"/>
    </row>
    <row r="1157" spans="15:17" ht="45" customHeight="1">
      <c r="O1157" s="54"/>
      <c r="P1157" s="55"/>
      <c r="Q1157" s="55"/>
    </row>
    <row r="1158" spans="15:17" ht="45" customHeight="1">
      <c r="O1158" s="54"/>
      <c r="P1158" s="55"/>
      <c r="Q1158" s="55"/>
    </row>
    <row r="1159" spans="15:17" ht="45" customHeight="1">
      <c r="O1159" s="54"/>
      <c r="P1159" s="55"/>
      <c r="Q1159" s="55"/>
    </row>
    <row r="1160" spans="15:17" ht="45" customHeight="1">
      <c r="O1160" s="54"/>
      <c r="P1160" s="55"/>
      <c r="Q1160" s="55"/>
    </row>
    <row r="1161" spans="15:17" ht="45" customHeight="1">
      <c r="O1161" s="54"/>
      <c r="P1161" s="55"/>
      <c r="Q1161" s="55"/>
    </row>
    <row r="1162" spans="15:17" ht="45" customHeight="1">
      <c r="O1162" s="54"/>
      <c r="P1162" s="55"/>
      <c r="Q1162" s="55"/>
    </row>
    <row r="1163" spans="15:17" ht="45" customHeight="1">
      <c r="O1163" s="54"/>
      <c r="P1163" s="55"/>
      <c r="Q1163" s="55"/>
    </row>
    <row r="1164" spans="15:17" ht="45" customHeight="1">
      <c r="O1164" s="54"/>
      <c r="P1164" s="55"/>
      <c r="Q1164" s="55"/>
    </row>
    <row r="1165" spans="15:17" ht="45" customHeight="1">
      <c r="O1165" s="54"/>
      <c r="P1165" s="55"/>
      <c r="Q1165" s="55"/>
    </row>
    <row r="1166" spans="15:17" ht="45" customHeight="1">
      <c r="O1166" s="54"/>
      <c r="P1166" s="55"/>
      <c r="Q1166" s="55"/>
    </row>
    <row r="1167" spans="15:17" ht="45" customHeight="1">
      <c r="O1167" s="54"/>
      <c r="P1167" s="55"/>
      <c r="Q1167" s="55"/>
    </row>
    <row r="1168" spans="15:17" ht="45" customHeight="1">
      <c r="O1168" s="54"/>
      <c r="P1168" s="55"/>
      <c r="Q1168" s="55"/>
    </row>
    <row r="1169" spans="15:17" ht="45" customHeight="1">
      <c r="O1169" s="54"/>
      <c r="P1169" s="55"/>
      <c r="Q1169" s="55"/>
    </row>
    <row r="1170" spans="15:17" ht="45" customHeight="1">
      <c r="O1170" s="54"/>
      <c r="P1170" s="55"/>
      <c r="Q1170" s="55"/>
    </row>
    <row r="1171" spans="15:17" ht="45" customHeight="1">
      <c r="O1171" s="54"/>
      <c r="P1171" s="55"/>
      <c r="Q1171" s="55"/>
    </row>
    <row r="1172" spans="15:17" ht="45" customHeight="1">
      <c r="O1172" s="54"/>
      <c r="P1172" s="55"/>
      <c r="Q1172" s="55"/>
    </row>
    <row r="1173" spans="15:17" ht="45" customHeight="1">
      <c r="O1173" s="54"/>
      <c r="P1173" s="55"/>
      <c r="Q1173" s="55"/>
    </row>
    <row r="1174" spans="15:17" ht="45" customHeight="1">
      <c r="O1174" s="54"/>
      <c r="P1174" s="55"/>
      <c r="Q1174" s="55"/>
    </row>
    <row r="1175" spans="15:17" ht="45" customHeight="1">
      <c r="O1175" s="54"/>
      <c r="P1175" s="55"/>
      <c r="Q1175" s="55"/>
    </row>
    <row r="1176" spans="15:17" ht="45" customHeight="1">
      <c r="O1176" s="54"/>
      <c r="P1176" s="55"/>
      <c r="Q1176" s="55"/>
    </row>
    <row r="1177" spans="15:17" ht="45" customHeight="1">
      <c r="O1177" s="54"/>
      <c r="P1177" s="55"/>
      <c r="Q1177" s="55"/>
    </row>
    <row r="1178" spans="15:17" ht="45" customHeight="1">
      <c r="O1178" s="54"/>
      <c r="P1178" s="55"/>
      <c r="Q1178" s="55"/>
    </row>
    <row r="1179" spans="15:17" ht="45" customHeight="1">
      <c r="O1179" s="54"/>
      <c r="P1179" s="55"/>
      <c r="Q1179" s="55"/>
    </row>
    <row r="1180" spans="15:17" ht="45" customHeight="1">
      <c r="O1180" s="54"/>
      <c r="P1180" s="55"/>
      <c r="Q1180" s="55"/>
    </row>
    <row r="1181" spans="15:17" ht="45" customHeight="1">
      <c r="O1181" s="54"/>
      <c r="P1181" s="55"/>
      <c r="Q1181" s="55"/>
    </row>
    <row r="1182" spans="15:17" ht="45" customHeight="1">
      <c r="O1182" s="54"/>
      <c r="P1182" s="55"/>
      <c r="Q1182" s="55"/>
    </row>
    <row r="1183" spans="15:17" ht="45" customHeight="1">
      <c r="O1183" s="54"/>
      <c r="P1183" s="55"/>
      <c r="Q1183" s="55"/>
    </row>
    <row r="1184" spans="15:17" ht="45" customHeight="1">
      <c r="O1184" s="54"/>
      <c r="P1184" s="55"/>
      <c r="Q1184" s="55"/>
    </row>
    <row r="1185" spans="15:17" ht="45" customHeight="1">
      <c r="O1185" s="54"/>
      <c r="P1185" s="55"/>
      <c r="Q1185" s="55"/>
    </row>
    <row r="1186" spans="15:17" ht="45" customHeight="1">
      <c r="O1186" s="54"/>
      <c r="P1186" s="55"/>
      <c r="Q1186" s="55"/>
    </row>
    <row r="1187" spans="15:17" ht="45" customHeight="1">
      <c r="O1187" s="54"/>
      <c r="P1187" s="55"/>
      <c r="Q1187" s="55"/>
    </row>
    <row r="1188" spans="15:17" ht="45" customHeight="1">
      <c r="O1188" s="54"/>
      <c r="P1188" s="55"/>
      <c r="Q1188" s="55"/>
    </row>
    <row r="1189" spans="15:17" ht="45" customHeight="1">
      <c r="O1189" s="54"/>
      <c r="P1189" s="55"/>
      <c r="Q1189" s="55"/>
    </row>
    <row r="1190" spans="15:17" ht="45" customHeight="1">
      <c r="O1190" s="54"/>
      <c r="P1190" s="55"/>
      <c r="Q1190" s="55"/>
    </row>
    <row r="1191" spans="15:17" ht="45" customHeight="1">
      <c r="O1191" s="54"/>
      <c r="P1191" s="55"/>
      <c r="Q1191" s="55"/>
    </row>
    <row r="1192" spans="15:17" ht="45" customHeight="1">
      <c r="O1192" s="54"/>
      <c r="P1192" s="55"/>
      <c r="Q1192" s="55"/>
    </row>
    <row r="1193" spans="15:17" ht="45" customHeight="1">
      <c r="O1193" s="54"/>
      <c r="P1193" s="55"/>
      <c r="Q1193" s="55"/>
    </row>
    <row r="1194" spans="15:17" ht="45" customHeight="1">
      <c r="O1194" s="54"/>
      <c r="P1194" s="55"/>
      <c r="Q1194" s="55"/>
    </row>
    <row r="1195" spans="15:17" ht="45" customHeight="1">
      <c r="O1195" s="54"/>
      <c r="P1195" s="55"/>
      <c r="Q1195" s="55"/>
    </row>
    <row r="1196" spans="15:17" ht="45" customHeight="1">
      <c r="O1196" s="54"/>
      <c r="P1196" s="55"/>
      <c r="Q1196" s="55"/>
    </row>
    <row r="1197" spans="15:17" ht="45" customHeight="1">
      <c r="O1197" s="54"/>
      <c r="P1197" s="55"/>
      <c r="Q1197" s="55"/>
    </row>
    <row r="1198" spans="15:17" ht="45" customHeight="1">
      <c r="O1198" s="54"/>
      <c r="P1198" s="55"/>
      <c r="Q1198" s="55"/>
    </row>
    <row r="1199" spans="15:17" ht="45" customHeight="1">
      <c r="O1199" s="54"/>
      <c r="P1199" s="55"/>
      <c r="Q1199" s="55"/>
    </row>
    <row r="1200" spans="15:17" ht="45" customHeight="1">
      <c r="O1200" s="54"/>
      <c r="P1200" s="55"/>
      <c r="Q1200" s="55"/>
    </row>
    <row r="1201" spans="15:17" ht="45" customHeight="1">
      <c r="O1201" s="54"/>
      <c r="P1201" s="55"/>
      <c r="Q1201" s="55"/>
    </row>
    <row r="1202" spans="15:17" ht="45" customHeight="1">
      <c r="O1202" s="54"/>
      <c r="P1202" s="55"/>
      <c r="Q1202" s="55"/>
    </row>
    <row r="1203" spans="15:17" ht="45" customHeight="1">
      <c r="O1203" s="54"/>
      <c r="P1203" s="55"/>
      <c r="Q1203" s="55"/>
    </row>
    <row r="1204" spans="15:17" ht="45" customHeight="1">
      <c r="O1204" s="54"/>
      <c r="P1204" s="55"/>
      <c r="Q1204" s="55"/>
    </row>
    <row r="1205" spans="15:17" ht="45" customHeight="1">
      <c r="O1205" s="54"/>
      <c r="P1205" s="55"/>
      <c r="Q1205" s="55"/>
    </row>
    <row r="1206" spans="15:17" ht="45" customHeight="1">
      <c r="O1206" s="54"/>
      <c r="P1206" s="55"/>
      <c r="Q1206" s="55"/>
    </row>
    <row r="1207" spans="15:17" ht="45" customHeight="1">
      <c r="O1207" s="54"/>
      <c r="P1207" s="55"/>
      <c r="Q1207" s="55"/>
    </row>
    <row r="1208" spans="15:17" ht="45" customHeight="1">
      <c r="O1208" s="54"/>
      <c r="P1208" s="55"/>
      <c r="Q1208" s="55"/>
    </row>
    <row r="1209" spans="15:17" ht="45" customHeight="1">
      <c r="O1209" s="54"/>
      <c r="P1209" s="55"/>
      <c r="Q1209" s="55"/>
    </row>
    <row r="1210" spans="15:17" ht="45" customHeight="1">
      <c r="O1210" s="54"/>
      <c r="P1210" s="55"/>
      <c r="Q1210" s="55"/>
    </row>
    <row r="1211" spans="15:17" ht="45" customHeight="1">
      <c r="O1211" s="54"/>
      <c r="P1211" s="55"/>
      <c r="Q1211" s="55"/>
    </row>
    <row r="1212" spans="15:17" ht="45" customHeight="1">
      <c r="O1212" s="54"/>
      <c r="P1212" s="55"/>
      <c r="Q1212" s="55"/>
    </row>
    <row r="1213" spans="15:17" ht="45" customHeight="1">
      <c r="O1213" s="54"/>
      <c r="P1213" s="55"/>
      <c r="Q1213" s="55"/>
    </row>
    <row r="1214" spans="15:17" ht="45" customHeight="1">
      <c r="O1214" s="54"/>
      <c r="P1214" s="55"/>
      <c r="Q1214" s="55"/>
    </row>
    <row r="1215" spans="15:17" ht="45" customHeight="1">
      <c r="O1215" s="54"/>
      <c r="P1215" s="55"/>
      <c r="Q1215" s="55"/>
    </row>
    <row r="1216" spans="15:17" ht="45" customHeight="1">
      <c r="O1216" s="54"/>
      <c r="P1216" s="55"/>
      <c r="Q1216" s="55"/>
    </row>
    <row r="1217" spans="15:17" ht="45" customHeight="1">
      <c r="O1217" s="54"/>
      <c r="P1217" s="55"/>
      <c r="Q1217" s="55"/>
    </row>
    <row r="1218" spans="15:17" ht="45" customHeight="1">
      <c r="O1218" s="54"/>
      <c r="P1218" s="55"/>
      <c r="Q1218" s="55"/>
    </row>
    <row r="1219" spans="15:17" ht="45" customHeight="1">
      <c r="O1219" s="54"/>
      <c r="P1219" s="55"/>
      <c r="Q1219" s="55"/>
    </row>
    <row r="1220" spans="15:17" ht="45" customHeight="1">
      <c r="O1220" s="54"/>
      <c r="P1220" s="55"/>
      <c r="Q1220" s="55"/>
    </row>
    <row r="1221" spans="15:17" ht="45" customHeight="1">
      <c r="O1221" s="54"/>
      <c r="P1221" s="55"/>
      <c r="Q1221" s="55"/>
    </row>
    <row r="1222" spans="15:17" ht="45" customHeight="1">
      <c r="O1222" s="54"/>
      <c r="P1222" s="55"/>
      <c r="Q1222" s="55"/>
    </row>
    <row r="1223" spans="15:17" ht="45" customHeight="1">
      <c r="O1223" s="54"/>
      <c r="P1223" s="55"/>
      <c r="Q1223" s="55"/>
    </row>
    <row r="1224" spans="15:17" ht="45" customHeight="1">
      <c r="O1224" s="54"/>
      <c r="P1224" s="55"/>
      <c r="Q1224" s="55"/>
    </row>
    <row r="1225" spans="15:17" ht="45" customHeight="1">
      <c r="O1225" s="54"/>
      <c r="P1225" s="55"/>
      <c r="Q1225" s="55"/>
    </row>
    <row r="1226" spans="15:17" ht="45" customHeight="1">
      <c r="O1226" s="54"/>
      <c r="P1226" s="55"/>
      <c r="Q1226" s="55"/>
    </row>
    <row r="1227" spans="15:17" ht="45" customHeight="1">
      <c r="O1227" s="54"/>
      <c r="P1227" s="55"/>
      <c r="Q1227" s="55"/>
    </row>
    <row r="1228" spans="15:17" ht="45" customHeight="1">
      <c r="O1228" s="54"/>
      <c r="P1228" s="55"/>
      <c r="Q1228" s="55"/>
    </row>
    <row r="1229" spans="15:17" ht="45" customHeight="1">
      <c r="O1229" s="54"/>
      <c r="P1229" s="55"/>
      <c r="Q1229" s="55"/>
    </row>
    <row r="1230" spans="15:17" ht="45" customHeight="1">
      <c r="O1230" s="54"/>
      <c r="P1230" s="55"/>
      <c r="Q1230" s="55"/>
    </row>
    <row r="1231" spans="15:17" ht="45" customHeight="1">
      <c r="O1231" s="54"/>
      <c r="P1231" s="55"/>
      <c r="Q1231" s="55"/>
    </row>
    <row r="1232" spans="15:17" ht="45" customHeight="1">
      <c r="O1232" s="54"/>
      <c r="P1232" s="55"/>
      <c r="Q1232" s="55"/>
    </row>
    <row r="1233" spans="15:17" ht="45" customHeight="1">
      <c r="O1233" s="54"/>
      <c r="P1233" s="55"/>
      <c r="Q1233" s="55"/>
    </row>
    <row r="1234" spans="15:17" ht="45" customHeight="1">
      <c r="O1234" s="54"/>
      <c r="P1234" s="55"/>
      <c r="Q1234" s="55"/>
    </row>
    <row r="1235" spans="15:17" ht="45" customHeight="1">
      <c r="O1235" s="54"/>
      <c r="P1235" s="55"/>
      <c r="Q1235" s="55"/>
    </row>
    <row r="1236" spans="15:17" ht="45" customHeight="1">
      <c r="O1236" s="54"/>
      <c r="P1236" s="55"/>
      <c r="Q1236" s="55"/>
    </row>
    <row r="1237" spans="15:17" ht="45" customHeight="1">
      <c r="O1237" s="54"/>
      <c r="P1237" s="55"/>
      <c r="Q1237" s="55"/>
    </row>
    <row r="1238" spans="15:17" ht="45" customHeight="1">
      <c r="O1238" s="54"/>
      <c r="P1238" s="55"/>
      <c r="Q1238" s="55"/>
    </row>
    <row r="1239" spans="15:17" ht="45" customHeight="1">
      <c r="O1239" s="54"/>
      <c r="P1239" s="55"/>
      <c r="Q1239" s="55"/>
    </row>
    <row r="1240" spans="15:17" ht="45" customHeight="1">
      <c r="O1240" s="54"/>
      <c r="P1240" s="55"/>
      <c r="Q1240" s="55"/>
    </row>
    <row r="1241" spans="15:17" ht="45" customHeight="1">
      <c r="O1241" s="54"/>
      <c r="P1241" s="55"/>
      <c r="Q1241" s="55"/>
    </row>
    <row r="1242" spans="15:17" ht="45" customHeight="1">
      <c r="O1242" s="54"/>
      <c r="P1242" s="55"/>
      <c r="Q1242" s="55"/>
    </row>
    <row r="1243" spans="15:17" ht="45" customHeight="1">
      <c r="O1243" s="54"/>
      <c r="P1243" s="55"/>
      <c r="Q1243" s="55"/>
    </row>
    <row r="1244" spans="15:17" ht="45" customHeight="1">
      <c r="O1244" s="54"/>
      <c r="P1244" s="55"/>
      <c r="Q1244" s="55"/>
    </row>
    <row r="1245" spans="15:17" ht="45" customHeight="1">
      <c r="O1245" s="54"/>
      <c r="P1245" s="55"/>
      <c r="Q1245" s="55"/>
    </row>
    <row r="1246" spans="15:17" ht="45" customHeight="1">
      <c r="O1246" s="54"/>
      <c r="P1246" s="55"/>
      <c r="Q1246" s="55"/>
    </row>
    <row r="1247" spans="15:17" ht="45" customHeight="1">
      <c r="O1247" s="54"/>
      <c r="P1247" s="55"/>
      <c r="Q1247" s="55"/>
    </row>
    <row r="1248" spans="15:17" ht="45" customHeight="1">
      <c r="O1248" s="54"/>
      <c r="P1248" s="55"/>
      <c r="Q1248" s="55"/>
    </row>
    <row r="1249" spans="15:17" ht="45" customHeight="1">
      <c r="O1249" s="54"/>
      <c r="P1249" s="55"/>
      <c r="Q1249" s="55"/>
    </row>
    <row r="1250" spans="15:17" ht="45" customHeight="1">
      <c r="O1250" s="54"/>
      <c r="P1250" s="55"/>
      <c r="Q1250" s="55"/>
    </row>
    <row r="1251" spans="15:17" ht="45" customHeight="1">
      <c r="O1251" s="54"/>
      <c r="P1251" s="55"/>
      <c r="Q1251" s="55"/>
    </row>
    <row r="1252" spans="15:17" ht="45" customHeight="1">
      <c r="O1252" s="54"/>
      <c r="P1252" s="55"/>
      <c r="Q1252" s="55"/>
    </row>
    <row r="1253" spans="15:17" ht="45" customHeight="1">
      <c r="O1253" s="54"/>
      <c r="P1253" s="55"/>
      <c r="Q1253" s="55"/>
    </row>
    <row r="1254" spans="15:17" ht="45" customHeight="1">
      <c r="O1254" s="54"/>
      <c r="P1254" s="55"/>
      <c r="Q1254" s="55"/>
    </row>
    <row r="1255" spans="15:17" ht="45" customHeight="1">
      <c r="O1255" s="54"/>
      <c r="P1255" s="55"/>
      <c r="Q1255" s="55"/>
    </row>
    <row r="1256" spans="15:17" ht="45" customHeight="1">
      <c r="O1256" s="54"/>
      <c r="P1256" s="55"/>
      <c r="Q1256" s="55"/>
    </row>
    <row r="1257" spans="15:17" ht="45" customHeight="1">
      <c r="O1257" s="54"/>
      <c r="P1257" s="55"/>
      <c r="Q1257" s="55"/>
    </row>
    <row r="1258" spans="15:17" ht="45" customHeight="1">
      <c r="O1258" s="54"/>
      <c r="P1258" s="55"/>
      <c r="Q1258" s="55"/>
    </row>
    <row r="1259" spans="15:17" ht="45" customHeight="1">
      <c r="O1259" s="54"/>
      <c r="P1259" s="55"/>
      <c r="Q1259" s="55"/>
    </row>
    <row r="1260" spans="15:17" ht="45" customHeight="1">
      <c r="O1260" s="54"/>
      <c r="P1260" s="55"/>
      <c r="Q1260" s="55"/>
    </row>
    <row r="1261" spans="15:17" ht="45" customHeight="1">
      <c r="O1261" s="54"/>
      <c r="P1261" s="55"/>
      <c r="Q1261" s="55"/>
    </row>
    <row r="1262" spans="15:17" ht="45" customHeight="1">
      <c r="O1262" s="54"/>
      <c r="P1262" s="55"/>
      <c r="Q1262" s="55"/>
    </row>
    <row r="1263" spans="15:17" ht="45" customHeight="1">
      <c r="O1263" s="54"/>
      <c r="P1263" s="55"/>
      <c r="Q1263" s="55"/>
    </row>
    <row r="1264" spans="15:17" ht="45" customHeight="1">
      <c r="O1264" s="54"/>
      <c r="P1264" s="55"/>
      <c r="Q1264" s="55"/>
    </row>
    <row r="1265" spans="15:17" ht="45" customHeight="1">
      <c r="O1265" s="54"/>
      <c r="P1265" s="55"/>
      <c r="Q1265" s="55"/>
    </row>
    <row r="1266" spans="15:17" ht="45" customHeight="1">
      <c r="O1266" s="54"/>
      <c r="P1266" s="55"/>
      <c r="Q1266" s="55"/>
    </row>
    <row r="1267" spans="15:17" ht="45" customHeight="1">
      <c r="O1267" s="54"/>
      <c r="P1267" s="55"/>
      <c r="Q1267" s="55"/>
    </row>
    <row r="1268" spans="15:17" ht="45" customHeight="1">
      <c r="O1268" s="54"/>
      <c r="P1268" s="55"/>
      <c r="Q1268" s="55"/>
    </row>
    <row r="1269" spans="15:17" ht="45" customHeight="1">
      <c r="O1269" s="54"/>
      <c r="P1269" s="55"/>
      <c r="Q1269" s="55"/>
    </row>
    <row r="1270" spans="15:17" ht="45" customHeight="1">
      <c r="O1270" s="54"/>
      <c r="P1270" s="55"/>
      <c r="Q1270" s="55"/>
    </row>
    <row r="1271" spans="15:17" ht="45" customHeight="1">
      <c r="O1271" s="54"/>
      <c r="P1271" s="55"/>
      <c r="Q1271" s="55"/>
    </row>
    <row r="1272" spans="15:17" ht="45" customHeight="1">
      <c r="O1272" s="54"/>
      <c r="P1272" s="55"/>
      <c r="Q1272" s="55"/>
    </row>
    <row r="1273" spans="15:17" ht="45" customHeight="1">
      <c r="O1273" s="54"/>
      <c r="P1273" s="55"/>
      <c r="Q1273" s="55"/>
    </row>
    <row r="1274" spans="15:17" ht="45" customHeight="1">
      <c r="O1274" s="54"/>
      <c r="P1274" s="55"/>
      <c r="Q1274" s="55"/>
    </row>
    <row r="1275" spans="15:17" ht="45" customHeight="1">
      <c r="O1275" s="54"/>
      <c r="P1275" s="55"/>
      <c r="Q1275" s="55"/>
    </row>
    <row r="1276" spans="15:17" ht="45" customHeight="1">
      <c r="O1276" s="54"/>
      <c r="P1276" s="55"/>
      <c r="Q1276" s="55"/>
    </row>
    <row r="1277" spans="15:17" ht="45" customHeight="1">
      <c r="O1277" s="54"/>
      <c r="P1277" s="55"/>
      <c r="Q1277" s="55"/>
    </row>
    <row r="1278" spans="15:17" ht="45" customHeight="1">
      <c r="O1278" s="54"/>
      <c r="P1278" s="55"/>
      <c r="Q1278" s="55"/>
    </row>
    <row r="1279" spans="15:17" ht="45" customHeight="1">
      <c r="O1279" s="54"/>
      <c r="P1279" s="55"/>
      <c r="Q1279" s="55"/>
    </row>
    <row r="1280" spans="15:17" ht="45" customHeight="1">
      <c r="O1280" s="54"/>
      <c r="P1280" s="55"/>
      <c r="Q1280" s="55"/>
    </row>
    <row r="1281" spans="15:17" ht="45" customHeight="1">
      <c r="O1281" s="54"/>
      <c r="P1281" s="55"/>
      <c r="Q1281" s="55"/>
    </row>
    <row r="1282" spans="15:17" ht="45" customHeight="1">
      <c r="O1282" s="54"/>
      <c r="P1282" s="55"/>
      <c r="Q1282" s="55"/>
    </row>
    <row r="1283" spans="15:17" ht="45" customHeight="1">
      <c r="O1283" s="54"/>
      <c r="P1283" s="55"/>
      <c r="Q1283" s="55"/>
    </row>
    <row r="1284" spans="15:17" ht="45" customHeight="1">
      <c r="O1284" s="54"/>
      <c r="P1284" s="55"/>
      <c r="Q1284" s="55"/>
    </row>
    <row r="1285" spans="15:17" ht="45" customHeight="1">
      <c r="O1285" s="54"/>
      <c r="P1285" s="55"/>
      <c r="Q1285" s="55"/>
    </row>
    <row r="1286" spans="15:17" ht="45" customHeight="1">
      <c r="O1286" s="54"/>
      <c r="P1286" s="55"/>
      <c r="Q1286" s="55"/>
    </row>
    <row r="1287" spans="15:17" ht="45" customHeight="1">
      <c r="O1287" s="54"/>
      <c r="P1287" s="55"/>
      <c r="Q1287" s="55"/>
    </row>
    <row r="1288" spans="15:17" ht="45" customHeight="1">
      <c r="O1288" s="54"/>
      <c r="P1288" s="55"/>
      <c r="Q1288" s="55"/>
    </row>
    <row r="1289" spans="15:17" ht="45" customHeight="1">
      <c r="O1289" s="54"/>
      <c r="P1289" s="55"/>
      <c r="Q1289" s="55"/>
    </row>
    <row r="1290" spans="15:17" ht="45" customHeight="1">
      <c r="O1290" s="54"/>
      <c r="P1290" s="55"/>
      <c r="Q1290" s="55"/>
    </row>
    <row r="1291" spans="15:17" ht="45" customHeight="1">
      <c r="O1291" s="54"/>
      <c r="P1291" s="55"/>
      <c r="Q1291" s="55"/>
    </row>
    <row r="1292" spans="15:17" ht="45" customHeight="1">
      <c r="O1292" s="54"/>
      <c r="P1292" s="55"/>
      <c r="Q1292" s="55"/>
    </row>
    <row r="1293" spans="15:17" ht="45" customHeight="1">
      <c r="O1293" s="54"/>
      <c r="P1293" s="55"/>
      <c r="Q1293" s="55"/>
    </row>
    <row r="1294" spans="15:17" ht="45" customHeight="1">
      <c r="O1294" s="54"/>
      <c r="P1294" s="55"/>
      <c r="Q1294" s="55"/>
    </row>
    <row r="1295" spans="15:17" ht="45" customHeight="1">
      <c r="O1295" s="54"/>
      <c r="P1295" s="55"/>
      <c r="Q1295" s="55"/>
    </row>
    <row r="1296" spans="15:17" ht="45" customHeight="1">
      <c r="O1296" s="54"/>
      <c r="P1296" s="55"/>
      <c r="Q1296" s="55"/>
    </row>
    <row r="1297" spans="15:17" ht="45" customHeight="1">
      <c r="O1297" s="54"/>
      <c r="P1297" s="55"/>
      <c r="Q1297" s="55"/>
    </row>
    <row r="1298" spans="15:17" ht="45" customHeight="1">
      <c r="O1298" s="54"/>
      <c r="P1298" s="55"/>
      <c r="Q1298" s="55"/>
    </row>
    <row r="1299" spans="15:17" ht="45" customHeight="1">
      <c r="O1299" s="54"/>
      <c r="P1299" s="55"/>
      <c r="Q1299" s="55"/>
    </row>
    <row r="1300" spans="15:17" ht="45" customHeight="1">
      <c r="O1300" s="54"/>
      <c r="P1300" s="55"/>
      <c r="Q1300" s="55"/>
    </row>
    <row r="1301" spans="15:17" ht="45" customHeight="1">
      <c r="O1301" s="54"/>
      <c r="P1301" s="55"/>
      <c r="Q1301" s="55"/>
    </row>
    <row r="1302" spans="15:17" ht="45" customHeight="1">
      <c r="O1302" s="54"/>
      <c r="P1302" s="55"/>
      <c r="Q1302" s="55"/>
    </row>
    <row r="1303" spans="15:17" ht="45" customHeight="1">
      <c r="O1303" s="54"/>
      <c r="P1303" s="55"/>
      <c r="Q1303" s="55"/>
    </row>
    <row r="1304" spans="15:17" ht="45" customHeight="1">
      <c r="O1304" s="54"/>
      <c r="P1304" s="55"/>
      <c r="Q1304" s="55"/>
    </row>
    <row r="1305" spans="15:17" ht="45" customHeight="1">
      <c r="O1305" s="54"/>
      <c r="P1305" s="55"/>
      <c r="Q1305" s="55"/>
    </row>
    <row r="1306" spans="15:17" ht="45" customHeight="1">
      <c r="O1306" s="54"/>
      <c r="P1306" s="55"/>
      <c r="Q1306" s="55"/>
    </row>
    <row r="1307" spans="15:17" ht="45" customHeight="1">
      <c r="O1307" s="54"/>
      <c r="P1307" s="55"/>
      <c r="Q1307" s="55"/>
    </row>
    <row r="1308" spans="15:17" ht="45" customHeight="1">
      <c r="O1308" s="54"/>
      <c r="P1308" s="55"/>
      <c r="Q1308" s="55"/>
    </row>
    <row r="1309" spans="15:17" ht="45" customHeight="1">
      <c r="O1309" s="54"/>
      <c r="P1309" s="55"/>
      <c r="Q1309" s="55"/>
    </row>
    <row r="1310" spans="15:17" ht="45" customHeight="1">
      <c r="O1310" s="54"/>
      <c r="P1310" s="55"/>
      <c r="Q1310" s="55"/>
    </row>
    <row r="1311" spans="15:17" ht="45" customHeight="1">
      <c r="O1311" s="54"/>
      <c r="P1311" s="55"/>
      <c r="Q1311" s="55"/>
    </row>
    <row r="1312" spans="15:17" ht="45" customHeight="1">
      <c r="O1312" s="54"/>
      <c r="P1312" s="55"/>
      <c r="Q1312" s="55"/>
    </row>
    <row r="1313" spans="15:17" ht="45" customHeight="1">
      <c r="O1313" s="54"/>
      <c r="P1313" s="55"/>
      <c r="Q1313" s="55"/>
    </row>
    <row r="1314" spans="15:17" ht="45" customHeight="1">
      <c r="O1314" s="54"/>
      <c r="P1314" s="55"/>
      <c r="Q1314" s="55"/>
    </row>
    <row r="1315" spans="15:17" ht="45" customHeight="1">
      <c r="O1315" s="54"/>
      <c r="P1315" s="55"/>
      <c r="Q1315" s="55"/>
    </row>
    <row r="1316" spans="15:17" ht="45" customHeight="1">
      <c r="O1316" s="54"/>
      <c r="P1316" s="55"/>
      <c r="Q1316" s="55"/>
    </row>
    <row r="1317" spans="15:17" ht="45" customHeight="1">
      <c r="O1317" s="54"/>
      <c r="P1317" s="55"/>
      <c r="Q1317" s="55"/>
    </row>
    <row r="1318" spans="15:17" ht="45" customHeight="1">
      <c r="O1318" s="54"/>
      <c r="P1318" s="55"/>
      <c r="Q1318" s="55"/>
    </row>
    <row r="1319" spans="15:17" ht="45" customHeight="1">
      <c r="O1319" s="54"/>
      <c r="P1319" s="55"/>
      <c r="Q1319" s="55"/>
    </row>
    <row r="1320" spans="15:17" ht="45" customHeight="1">
      <c r="O1320" s="54"/>
      <c r="P1320" s="55"/>
      <c r="Q1320" s="55"/>
    </row>
    <row r="1321" spans="15:17" ht="45" customHeight="1">
      <c r="O1321" s="54"/>
      <c r="P1321" s="55"/>
      <c r="Q1321" s="55"/>
    </row>
    <row r="1322" spans="15:17" ht="45" customHeight="1">
      <c r="O1322" s="54"/>
      <c r="P1322" s="55"/>
      <c r="Q1322" s="55"/>
    </row>
    <row r="1323" spans="15:17" ht="45" customHeight="1">
      <c r="O1323" s="54"/>
      <c r="P1323" s="55"/>
      <c r="Q1323" s="55"/>
    </row>
    <row r="1324" spans="15:17" ht="45" customHeight="1">
      <c r="O1324" s="54"/>
      <c r="P1324" s="55"/>
      <c r="Q1324" s="55"/>
    </row>
    <row r="1325" spans="15:17" ht="45" customHeight="1">
      <c r="O1325" s="54"/>
      <c r="P1325" s="55"/>
      <c r="Q1325" s="55"/>
    </row>
    <row r="1326" spans="15:17" ht="45" customHeight="1">
      <c r="O1326" s="54"/>
      <c r="P1326" s="55"/>
      <c r="Q1326" s="55"/>
    </row>
    <row r="1327" spans="15:17" ht="45" customHeight="1">
      <c r="O1327" s="54"/>
      <c r="P1327" s="55"/>
      <c r="Q1327" s="55"/>
    </row>
    <row r="1328" spans="15:17" ht="45" customHeight="1">
      <c r="O1328" s="54"/>
      <c r="P1328" s="55"/>
      <c r="Q1328" s="55"/>
    </row>
    <row r="1329" spans="15:17" ht="45" customHeight="1">
      <c r="O1329" s="54"/>
      <c r="P1329" s="55"/>
      <c r="Q1329" s="55"/>
    </row>
    <row r="1330" spans="15:17" ht="45" customHeight="1">
      <c r="O1330" s="54"/>
      <c r="P1330" s="55"/>
      <c r="Q1330" s="55"/>
    </row>
    <row r="1331" spans="15:17" ht="45" customHeight="1">
      <c r="O1331" s="54"/>
      <c r="P1331" s="55"/>
      <c r="Q1331" s="55"/>
    </row>
    <row r="1332" spans="15:17" ht="45" customHeight="1">
      <c r="O1332" s="54"/>
      <c r="P1332" s="55"/>
      <c r="Q1332" s="55"/>
    </row>
    <row r="1333" spans="15:17" ht="45" customHeight="1">
      <c r="O1333" s="54"/>
      <c r="P1333" s="55"/>
      <c r="Q1333" s="55"/>
    </row>
    <row r="1334" spans="15:17" ht="45" customHeight="1">
      <c r="O1334" s="54"/>
      <c r="P1334" s="55"/>
      <c r="Q1334" s="55"/>
    </row>
    <row r="1335" spans="15:17" ht="45" customHeight="1">
      <c r="O1335" s="54"/>
      <c r="P1335" s="55"/>
      <c r="Q1335" s="55"/>
    </row>
    <row r="1336" spans="15:17" ht="45" customHeight="1">
      <c r="O1336" s="54"/>
      <c r="P1336" s="55"/>
      <c r="Q1336" s="55"/>
    </row>
    <row r="1337" spans="15:17" ht="45" customHeight="1">
      <c r="O1337" s="54"/>
      <c r="P1337" s="55"/>
      <c r="Q1337" s="55"/>
    </row>
    <row r="1338" spans="15:17" ht="45" customHeight="1">
      <c r="O1338" s="54"/>
      <c r="P1338" s="55"/>
      <c r="Q1338" s="55"/>
    </row>
    <row r="1339" spans="15:17" ht="45" customHeight="1">
      <c r="O1339" s="54"/>
      <c r="P1339" s="55"/>
      <c r="Q1339" s="55"/>
    </row>
    <row r="1340" spans="15:17" ht="45" customHeight="1">
      <c r="O1340" s="54"/>
      <c r="P1340" s="55"/>
      <c r="Q1340" s="55"/>
    </row>
    <row r="1341" spans="15:17" ht="45" customHeight="1">
      <c r="O1341" s="54"/>
      <c r="P1341" s="55"/>
      <c r="Q1341" s="55"/>
    </row>
    <row r="1342" spans="15:17" ht="45" customHeight="1">
      <c r="O1342" s="54"/>
      <c r="P1342" s="55"/>
      <c r="Q1342" s="55"/>
    </row>
    <row r="1343" spans="15:17" ht="45" customHeight="1">
      <c r="O1343" s="54"/>
      <c r="P1343" s="55"/>
      <c r="Q1343" s="55"/>
    </row>
    <row r="1344" spans="15:17" ht="45" customHeight="1">
      <c r="O1344" s="54"/>
      <c r="P1344" s="55"/>
      <c r="Q1344" s="55"/>
    </row>
    <row r="1345" spans="15:17" ht="45" customHeight="1">
      <c r="O1345" s="54"/>
      <c r="P1345" s="55"/>
      <c r="Q1345" s="55"/>
    </row>
    <row r="1346" spans="15:17" ht="45" customHeight="1">
      <c r="O1346" s="54"/>
      <c r="P1346" s="55"/>
      <c r="Q1346" s="55"/>
    </row>
    <row r="1347" spans="15:17" ht="45" customHeight="1">
      <c r="O1347" s="54"/>
      <c r="P1347" s="55"/>
      <c r="Q1347" s="55"/>
    </row>
    <row r="1348" spans="15:17" ht="45" customHeight="1">
      <c r="O1348" s="54"/>
      <c r="P1348" s="55"/>
      <c r="Q1348" s="55"/>
    </row>
    <row r="1349" spans="15:17" ht="45" customHeight="1">
      <c r="O1349" s="54"/>
      <c r="P1349" s="55"/>
      <c r="Q1349" s="55"/>
    </row>
    <row r="1350" spans="15:17" ht="45" customHeight="1">
      <c r="O1350" s="54"/>
      <c r="P1350" s="55"/>
      <c r="Q1350" s="55"/>
    </row>
    <row r="1351" spans="15:17" ht="45" customHeight="1">
      <c r="O1351" s="54"/>
      <c r="P1351" s="55"/>
      <c r="Q1351" s="55"/>
    </row>
    <row r="1352" spans="15:17" ht="45" customHeight="1">
      <c r="O1352" s="54"/>
      <c r="P1352" s="55"/>
      <c r="Q1352" s="55"/>
    </row>
    <row r="1353" spans="15:17" ht="45" customHeight="1">
      <c r="O1353" s="54"/>
      <c r="P1353" s="55"/>
      <c r="Q1353" s="55"/>
    </row>
    <row r="1354" spans="15:17" ht="45" customHeight="1">
      <c r="O1354" s="54"/>
      <c r="P1354" s="55"/>
      <c r="Q1354" s="55"/>
    </row>
    <row r="1355" spans="15:17" ht="45" customHeight="1">
      <c r="O1355" s="54"/>
      <c r="P1355" s="55"/>
      <c r="Q1355" s="55"/>
    </row>
    <row r="1356" spans="15:17" ht="45" customHeight="1">
      <c r="O1356" s="54"/>
      <c r="P1356" s="55"/>
      <c r="Q1356" s="55"/>
    </row>
    <row r="1357" spans="15:17" ht="45" customHeight="1">
      <c r="O1357" s="54"/>
      <c r="P1357" s="55"/>
      <c r="Q1357" s="55"/>
    </row>
    <row r="1358" spans="15:17" ht="45" customHeight="1">
      <c r="O1358" s="54"/>
      <c r="P1358" s="55"/>
      <c r="Q1358" s="55"/>
    </row>
    <row r="1359" spans="15:17" ht="45" customHeight="1">
      <c r="O1359" s="54"/>
      <c r="P1359" s="55"/>
      <c r="Q1359" s="55"/>
    </row>
    <row r="1360" spans="15:17" ht="45" customHeight="1">
      <c r="O1360" s="54"/>
      <c r="P1360" s="55"/>
      <c r="Q1360" s="55"/>
    </row>
    <row r="1361" spans="15:17" ht="45" customHeight="1">
      <c r="O1361" s="54"/>
      <c r="P1361" s="55"/>
      <c r="Q1361" s="55"/>
    </row>
    <row r="1362" spans="15:17" ht="45" customHeight="1">
      <c r="O1362" s="54"/>
      <c r="P1362" s="55"/>
      <c r="Q1362" s="55"/>
    </row>
    <row r="1363" spans="15:17" ht="45" customHeight="1">
      <c r="O1363" s="54"/>
      <c r="P1363" s="55"/>
      <c r="Q1363" s="55"/>
    </row>
    <row r="1364" spans="15:17" ht="45" customHeight="1">
      <c r="O1364" s="54"/>
      <c r="P1364" s="55"/>
      <c r="Q1364" s="55"/>
    </row>
    <row r="1365" spans="15:17" ht="45" customHeight="1">
      <c r="O1365" s="54"/>
      <c r="P1365" s="55"/>
      <c r="Q1365" s="55"/>
    </row>
    <row r="1366" spans="15:17" ht="45" customHeight="1">
      <c r="O1366" s="54"/>
      <c r="P1366" s="55"/>
      <c r="Q1366" s="55"/>
    </row>
    <row r="1367" spans="15:17" ht="45" customHeight="1">
      <c r="O1367" s="54"/>
      <c r="P1367" s="55"/>
      <c r="Q1367" s="55"/>
    </row>
    <row r="1368" spans="15:17" ht="45" customHeight="1">
      <c r="O1368" s="54"/>
      <c r="P1368" s="55"/>
      <c r="Q1368" s="55"/>
    </row>
    <row r="1369" spans="15:17" ht="45" customHeight="1">
      <c r="O1369" s="54"/>
      <c r="P1369" s="55"/>
      <c r="Q1369" s="55"/>
    </row>
    <row r="1370" spans="15:17" ht="45" customHeight="1">
      <c r="O1370" s="54"/>
      <c r="P1370" s="55"/>
      <c r="Q1370" s="55"/>
    </row>
    <row r="1371" spans="15:17" ht="45" customHeight="1">
      <c r="O1371" s="54"/>
      <c r="P1371" s="55"/>
      <c r="Q1371" s="55"/>
    </row>
    <row r="1372" spans="15:17" ht="45" customHeight="1">
      <c r="O1372" s="54"/>
      <c r="P1372" s="55"/>
      <c r="Q1372" s="55"/>
    </row>
    <row r="1373" spans="15:17" ht="45" customHeight="1">
      <c r="O1373" s="54"/>
      <c r="P1373" s="55"/>
      <c r="Q1373" s="55"/>
    </row>
    <row r="1374" spans="15:17" ht="45" customHeight="1">
      <c r="O1374" s="54"/>
      <c r="P1374" s="55"/>
      <c r="Q1374" s="55"/>
    </row>
    <row r="1375" spans="15:17" ht="45" customHeight="1">
      <c r="O1375" s="54"/>
      <c r="P1375" s="55"/>
      <c r="Q1375" s="55"/>
    </row>
    <row r="1376" spans="15:17" ht="45" customHeight="1">
      <c r="O1376" s="54"/>
      <c r="P1376" s="55"/>
      <c r="Q1376" s="55"/>
    </row>
    <row r="1377" spans="15:17" ht="45" customHeight="1">
      <c r="O1377" s="54"/>
      <c r="P1377" s="55"/>
      <c r="Q1377" s="55"/>
    </row>
    <row r="1378" spans="15:17" ht="45" customHeight="1">
      <c r="O1378" s="54"/>
      <c r="P1378" s="55"/>
      <c r="Q1378" s="55"/>
    </row>
    <row r="1379" spans="15:17" ht="45" customHeight="1">
      <c r="O1379" s="54"/>
      <c r="P1379" s="55"/>
      <c r="Q1379" s="55"/>
    </row>
    <row r="1380" spans="15:17" ht="45" customHeight="1">
      <c r="O1380" s="54"/>
      <c r="P1380" s="55"/>
      <c r="Q1380" s="55"/>
    </row>
    <row r="1381" spans="15:17" ht="45" customHeight="1">
      <c r="O1381" s="54"/>
      <c r="P1381" s="55"/>
      <c r="Q1381" s="55"/>
    </row>
    <row r="1382" spans="15:17" ht="45" customHeight="1">
      <c r="O1382" s="54"/>
      <c r="P1382" s="55"/>
      <c r="Q1382" s="55"/>
    </row>
    <row r="1383" spans="15:17" ht="45" customHeight="1">
      <c r="O1383" s="54"/>
      <c r="P1383" s="55"/>
      <c r="Q1383" s="55"/>
    </row>
    <row r="1384" spans="15:17" ht="45" customHeight="1">
      <c r="O1384" s="54"/>
      <c r="P1384" s="55"/>
      <c r="Q1384" s="55"/>
    </row>
    <row r="1385" spans="15:17" ht="45" customHeight="1">
      <c r="O1385" s="54"/>
      <c r="P1385" s="55"/>
      <c r="Q1385" s="55"/>
    </row>
    <row r="1386" spans="15:17" ht="45" customHeight="1">
      <c r="O1386" s="54"/>
      <c r="P1386" s="55"/>
      <c r="Q1386" s="55"/>
    </row>
    <row r="1387" spans="15:17" ht="45" customHeight="1">
      <c r="O1387" s="54"/>
      <c r="P1387" s="55"/>
      <c r="Q1387" s="55"/>
    </row>
    <row r="1388" spans="15:17" ht="45" customHeight="1">
      <c r="O1388" s="54"/>
      <c r="P1388" s="55"/>
      <c r="Q1388" s="55"/>
    </row>
    <row r="1389" spans="15:17" ht="45" customHeight="1">
      <c r="O1389" s="54"/>
      <c r="P1389" s="55"/>
      <c r="Q1389" s="55"/>
    </row>
    <row r="1390" spans="15:17" ht="45" customHeight="1">
      <c r="O1390" s="54"/>
      <c r="P1390" s="55"/>
      <c r="Q1390" s="55"/>
    </row>
    <row r="1391" spans="15:17" ht="45" customHeight="1">
      <c r="O1391" s="54"/>
      <c r="P1391" s="55"/>
      <c r="Q1391" s="55"/>
    </row>
    <row r="1392" spans="15:17" ht="45" customHeight="1">
      <c r="O1392" s="54"/>
      <c r="P1392" s="55"/>
      <c r="Q1392" s="55"/>
    </row>
    <row r="1393" spans="15:17" ht="45" customHeight="1">
      <c r="O1393" s="54"/>
      <c r="P1393" s="55"/>
      <c r="Q1393" s="55"/>
    </row>
    <row r="1394" spans="15:17" ht="45" customHeight="1">
      <c r="O1394" s="54"/>
      <c r="P1394" s="55"/>
      <c r="Q1394" s="55"/>
    </row>
    <row r="1395" spans="15:17" ht="45" customHeight="1">
      <c r="O1395" s="54"/>
      <c r="P1395" s="55"/>
      <c r="Q1395" s="55"/>
    </row>
    <row r="1396" spans="15:17" ht="45" customHeight="1">
      <c r="O1396" s="54"/>
      <c r="P1396" s="55"/>
      <c r="Q1396" s="55"/>
    </row>
    <row r="1397" spans="15:17" ht="45" customHeight="1">
      <c r="O1397" s="54"/>
      <c r="P1397" s="55"/>
      <c r="Q1397" s="55"/>
    </row>
    <row r="1398" spans="15:17" ht="45" customHeight="1">
      <c r="O1398" s="54"/>
      <c r="P1398" s="55"/>
      <c r="Q1398" s="55"/>
    </row>
    <row r="1399" spans="15:17" ht="45" customHeight="1">
      <c r="O1399" s="54"/>
      <c r="P1399" s="55"/>
      <c r="Q1399" s="55"/>
    </row>
    <row r="1400" spans="15:17" ht="45" customHeight="1">
      <c r="O1400" s="54"/>
      <c r="P1400" s="55"/>
      <c r="Q1400" s="55"/>
    </row>
    <row r="1401" spans="15:17" ht="45" customHeight="1">
      <c r="O1401" s="54"/>
      <c r="P1401" s="55"/>
      <c r="Q1401" s="55"/>
    </row>
    <row r="1402" spans="15:17" ht="45" customHeight="1">
      <c r="O1402" s="54"/>
      <c r="P1402" s="55"/>
      <c r="Q1402" s="55"/>
    </row>
    <row r="1403" spans="15:17" ht="45" customHeight="1">
      <c r="O1403" s="54"/>
      <c r="P1403" s="55"/>
      <c r="Q1403" s="55"/>
    </row>
    <row r="1404" spans="15:17" ht="45" customHeight="1">
      <c r="O1404" s="54"/>
      <c r="P1404" s="55"/>
      <c r="Q1404" s="55"/>
    </row>
    <row r="1405" spans="15:17" ht="45" customHeight="1">
      <c r="O1405" s="54"/>
      <c r="P1405" s="55"/>
      <c r="Q1405" s="55"/>
    </row>
    <row r="1406" spans="15:17" ht="45" customHeight="1">
      <c r="O1406" s="54"/>
      <c r="P1406" s="55"/>
      <c r="Q1406" s="55"/>
    </row>
    <row r="1407" spans="15:17" ht="45" customHeight="1">
      <c r="O1407" s="54"/>
      <c r="P1407" s="55"/>
      <c r="Q1407" s="55"/>
    </row>
    <row r="1408" spans="15:17" ht="45" customHeight="1">
      <c r="O1408" s="54"/>
      <c r="P1408" s="55"/>
      <c r="Q1408" s="55"/>
    </row>
    <row r="1409" spans="15:17" ht="45" customHeight="1">
      <c r="O1409" s="54"/>
      <c r="P1409" s="55"/>
      <c r="Q1409" s="55"/>
    </row>
    <row r="1410" spans="15:17" ht="45" customHeight="1">
      <c r="O1410" s="54"/>
      <c r="P1410" s="55"/>
      <c r="Q1410" s="55"/>
    </row>
    <row r="1411" spans="15:17" ht="45" customHeight="1">
      <c r="O1411" s="54"/>
      <c r="P1411" s="55"/>
      <c r="Q1411" s="55"/>
    </row>
    <row r="1412" spans="15:17" ht="45" customHeight="1">
      <c r="O1412" s="54"/>
      <c r="P1412" s="55"/>
      <c r="Q1412" s="55"/>
    </row>
    <row r="1413" spans="15:17" ht="45" customHeight="1">
      <c r="O1413" s="54"/>
      <c r="P1413" s="55"/>
      <c r="Q1413" s="55"/>
    </row>
    <row r="1414" spans="15:17" ht="45" customHeight="1">
      <c r="O1414" s="54"/>
      <c r="P1414" s="55"/>
      <c r="Q1414" s="55"/>
    </row>
    <row r="1415" spans="15:17" ht="45" customHeight="1">
      <c r="O1415" s="54"/>
      <c r="P1415" s="55"/>
      <c r="Q1415" s="55"/>
    </row>
    <row r="1416" spans="15:17" ht="45" customHeight="1">
      <c r="O1416" s="54"/>
      <c r="P1416" s="55"/>
      <c r="Q1416" s="55"/>
    </row>
    <row r="1417" spans="15:17" ht="45" customHeight="1">
      <c r="O1417" s="54"/>
      <c r="P1417" s="55"/>
      <c r="Q1417" s="55"/>
    </row>
    <row r="1418" spans="15:17" ht="45" customHeight="1">
      <c r="O1418" s="54"/>
      <c r="P1418" s="55"/>
      <c r="Q1418" s="55"/>
    </row>
    <row r="1419" spans="15:17" ht="45" customHeight="1">
      <c r="O1419" s="54"/>
      <c r="P1419" s="55"/>
      <c r="Q1419" s="55"/>
    </row>
    <row r="1420" spans="15:17" ht="45" customHeight="1">
      <c r="O1420" s="54"/>
      <c r="P1420" s="55"/>
      <c r="Q1420" s="55"/>
    </row>
    <row r="1421" spans="15:17" ht="45" customHeight="1">
      <c r="O1421" s="54"/>
      <c r="P1421" s="55"/>
      <c r="Q1421" s="55"/>
    </row>
    <row r="1422" spans="15:17" ht="45" customHeight="1">
      <c r="O1422" s="54"/>
      <c r="P1422" s="55"/>
      <c r="Q1422" s="55"/>
    </row>
    <row r="1423" spans="15:17" ht="45" customHeight="1">
      <c r="O1423" s="54"/>
      <c r="P1423" s="55"/>
      <c r="Q1423" s="55"/>
    </row>
    <row r="1424" spans="15:17" ht="45" customHeight="1">
      <c r="O1424" s="54"/>
      <c r="P1424" s="55"/>
      <c r="Q1424" s="55"/>
    </row>
    <row r="1425" spans="15:17" ht="45" customHeight="1">
      <c r="O1425" s="54"/>
      <c r="P1425" s="55"/>
      <c r="Q1425" s="55"/>
    </row>
    <row r="1426" spans="15:17" ht="45" customHeight="1">
      <c r="O1426" s="54"/>
      <c r="P1426" s="55"/>
      <c r="Q1426" s="55"/>
    </row>
    <row r="1427" spans="15:17" ht="45" customHeight="1">
      <c r="O1427" s="54"/>
      <c r="P1427" s="55"/>
      <c r="Q1427" s="55"/>
    </row>
    <row r="1428" spans="15:17" ht="45" customHeight="1">
      <c r="O1428" s="54"/>
      <c r="P1428" s="55"/>
      <c r="Q1428" s="55"/>
    </row>
    <row r="1429" spans="15:17" ht="45" customHeight="1">
      <c r="O1429" s="54"/>
      <c r="P1429" s="55"/>
      <c r="Q1429" s="55"/>
    </row>
    <row r="1430" spans="15:17" ht="45" customHeight="1">
      <c r="O1430" s="54"/>
      <c r="P1430" s="55"/>
      <c r="Q1430" s="55"/>
    </row>
    <row r="1431" spans="15:17" ht="45" customHeight="1">
      <c r="O1431" s="54"/>
      <c r="P1431" s="55"/>
      <c r="Q1431" s="55"/>
    </row>
    <row r="1432" spans="15:17" ht="45" customHeight="1">
      <c r="O1432" s="54"/>
      <c r="P1432" s="55"/>
      <c r="Q1432" s="55"/>
    </row>
    <row r="1433" spans="15:17" ht="45" customHeight="1">
      <c r="O1433" s="54"/>
      <c r="P1433" s="55"/>
      <c r="Q1433" s="55"/>
    </row>
    <row r="1434" spans="15:17" ht="45" customHeight="1">
      <c r="O1434" s="54"/>
      <c r="P1434" s="55"/>
      <c r="Q1434" s="55"/>
    </row>
    <row r="1435" spans="15:17" ht="45" customHeight="1">
      <c r="O1435" s="54"/>
      <c r="P1435" s="55"/>
      <c r="Q1435" s="55"/>
    </row>
    <row r="1436" spans="15:17" ht="45" customHeight="1">
      <c r="O1436" s="54"/>
      <c r="P1436" s="55"/>
      <c r="Q1436" s="55"/>
    </row>
    <row r="1437" spans="15:17" ht="45" customHeight="1">
      <c r="O1437" s="54"/>
      <c r="P1437" s="55"/>
      <c r="Q1437" s="55"/>
    </row>
    <row r="1438" spans="15:17" ht="45" customHeight="1">
      <c r="O1438" s="54"/>
      <c r="P1438" s="55"/>
      <c r="Q1438" s="55"/>
    </row>
    <row r="1439" spans="15:17" ht="45" customHeight="1">
      <c r="O1439" s="54"/>
      <c r="P1439" s="55"/>
      <c r="Q1439" s="55"/>
    </row>
    <row r="1440" spans="15:17" ht="45" customHeight="1">
      <c r="O1440" s="54"/>
      <c r="P1440" s="55"/>
      <c r="Q1440" s="55"/>
    </row>
    <row r="1441" spans="15:17" ht="45" customHeight="1">
      <c r="O1441" s="54"/>
      <c r="P1441" s="55"/>
      <c r="Q1441" s="55"/>
    </row>
    <row r="1442" spans="15:17" ht="45" customHeight="1">
      <c r="O1442" s="54"/>
      <c r="P1442" s="55"/>
      <c r="Q1442" s="55"/>
    </row>
    <row r="1443" spans="15:17" ht="45" customHeight="1">
      <c r="O1443" s="54"/>
      <c r="P1443" s="55"/>
      <c r="Q1443" s="55"/>
    </row>
    <row r="1444" spans="15:17" ht="45" customHeight="1">
      <c r="O1444" s="54"/>
      <c r="P1444" s="55"/>
      <c r="Q1444" s="55"/>
    </row>
    <row r="1445" spans="15:17" ht="45" customHeight="1">
      <c r="O1445" s="54"/>
      <c r="P1445" s="55"/>
      <c r="Q1445" s="55"/>
    </row>
    <row r="1446" spans="15:17" ht="45" customHeight="1">
      <c r="O1446" s="54"/>
      <c r="P1446" s="55"/>
      <c r="Q1446" s="55"/>
    </row>
    <row r="1447" spans="15:17" ht="45" customHeight="1">
      <c r="O1447" s="54"/>
      <c r="P1447" s="55"/>
      <c r="Q1447" s="55"/>
    </row>
    <row r="1448" spans="15:17" ht="45" customHeight="1">
      <c r="O1448" s="54"/>
      <c r="P1448" s="55"/>
      <c r="Q1448" s="55"/>
    </row>
    <row r="1449" spans="15:17" ht="45" customHeight="1">
      <c r="O1449" s="54"/>
      <c r="P1449" s="55"/>
      <c r="Q1449" s="55"/>
    </row>
    <row r="1450" spans="15:17" ht="45" customHeight="1">
      <c r="O1450" s="54"/>
      <c r="P1450" s="55"/>
      <c r="Q1450" s="55"/>
    </row>
    <row r="1451" spans="15:17" ht="45" customHeight="1">
      <c r="O1451" s="54"/>
      <c r="P1451" s="55"/>
      <c r="Q1451" s="55"/>
    </row>
    <row r="1452" spans="15:17" ht="45" customHeight="1">
      <c r="O1452" s="54"/>
      <c r="P1452" s="55"/>
      <c r="Q1452" s="55"/>
    </row>
    <row r="1453" spans="15:17" ht="45" customHeight="1">
      <c r="O1453" s="54"/>
      <c r="P1453" s="55"/>
      <c r="Q1453" s="55"/>
    </row>
    <row r="1454" spans="15:17" ht="45" customHeight="1">
      <c r="O1454" s="54"/>
      <c r="P1454" s="55"/>
      <c r="Q1454" s="55"/>
    </row>
    <row r="1455" spans="15:17" ht="45" customHeight="1">
      <c r="O1455" s="54"/>
      <c r="P1455" s="55"/>
      <c r="Q1455" s="55"/>
    </row>
    <row r="1456" spans="15:17" ht="45" customHeight="1">
      <c r="O1456" s="54"/>
      <c r="P1456" s="55"/>
      <c r="Q1456" s="55"/>
    </row>
    <row r="1457" spans="15:17" ht="45" customHeight="1">
      <c r="O1457" s="54"/>
      <c r="P1457" s="55"/>
      <c r="Q1457" s="55"/>
    </row>
    <row r="1458" spans="15:17" ht="45" customHeight="1">
      <c r="O1458" s="54"/>
      <c r="P1458" s="55"/>
      <c r="Q1458" s="55"/>
    </row>
    <row r="1459" spans="15:17" ht="45" customHeight="1">
      <c r="O1459" s="54"/>
      <c r="P1459" s="55"/>
      <c r="Q1459" s="55"/>
    </row>
    <row r="1460" spans="15:17" ht="45" customHeight="1">
      <c r="O1460" s="54"/>
      <c r="P1460" s="55"/>
      <c r="Q1460" s="55"/>
    </row>
    <row r="1461" spans="15:17" ht="45" customHeight="1">
      <c r="O1461" s="54"/>
      <c r="P1461" s="55"/>
      <c r="Q1461" s="55"/>
    </row>
    <row r="1462" spans="15:17" ht="45" customHeight="1">
      <c r="O1462" s="54"/>
      <c r="P1462" s="55"/>
      <c r="Q1462" s="55"/>
    </row>
    <row r="1463" spans="15:17" ht="45" customHeight="1">
      <c r="O1463" s="54"/>
      <c r="P1463" s="55"/>
      <c r="Q1463" s="55"/>
    </row>
    <row r="1464" spans="15:17" ht="45" customHeight="1">
      <c r="O1464" s="54"/>
      <c r="P1464" s="55"/>
      <c r="Q1464" s="55"/>
    </row>
    <row r="1465" spans="15:17" ht="45" customHeight="1">
      <c r="O1465" s="54"/>
      <c r="P1465" s="55"/>
      <c r="Q1465" s="55"/>
    </row>
    <row r="1466" spans="15:17" ht="45" customHeight="1">
      <c r="O1466" s="54"/>
      <c r="P1466" s="55"/>
      <c r="Q1466" s="55"/>
    </row>
    <row r="1467" spans="15:17" ht="45" customHeight="1">
      <c r="O1467" s="54"/>
      <c r="P1467" s="55"/>
      <c r="Q1467" s="55"/>
    </row>
    <row r="1468" spans="15:17" ht="45" customHeight="1">
      <c r="O1468" s="54"/>
      <c r="P1468" s="55"/>
      <c r="Q1468" s="55"/>
    </row>
    <row r="1469" spans="15:17" ht="45" customHeight="1">
      <c r="O1469" s="54"/>
      <c r="P1469" s="55"/>
      <c r="Q1469" s="55"/>
    </row>
    <row r="1470" spans="15:17" ht="45" customHeight="1">
      <c r="O1470" s="54"/>
      <c r="P1470" s="55"/>
      <c r="Q1470" s="55"/>
    </row>
    <row r="1471" spans="15:17" ht="45" customHeight="1">
      <c r="O1471" s="54"/>
      <c r="P1471" s="55"/>
      <c r="Q1471" s="55"/>
    </row>
    <row r="1472" spans="15:17" ht="45" customHeight="1">
      <c r="O1472" s="54"/>
      <c r="P1472" s="55"/>
      <c r="Q1472" s="55"/>
    </row>
    <row r="1473" spans="15:17" ht="45" customHeight="1">
      <c r="O1473" s="54"/>
      <c r="P1473" s="55"/>
      <c r="Q1473" s="55"/>
    </row>
    <row r="1474" spans="15:17" ht="45" customHeight="1">
      <c r="O1474" s="54"/>
      <c r="P1474" s="55"/>
      <c r="Q1474" s="55"/>
    </row>
    <row r="1475" spans="15:17" ht="45" customHeight="1">
      <c r="O1475" s="54"/>
      <c r="P1475" s="55"/>
      <c r="Q1475" s="55"/>
    </row>
    <row r="1476" spans="15:17" ht="45" customHeight="1">
      <c r="O1476" s="54"/>
      <c r="P1476" s="55"/>
      <c r="Q1476" s="55"/>
    </row>
    <row r="1477" spans="15:17" ht="45" customHeight="1">
      <c r="O1477" s="54"/>
      <c r="P1477" s="55"/>
      <c r="Q1477" s="55"/>
    </row>
    <row r="1478" spans="15:17" ht="45" customHeight="1">
      <c r="O1478" s="54"/>
      <c r="P1478" s="55"/>
      <c r="Q1478" s="55"/>
    </row>
    <row r="1479" spans="15:17" ht="45" customHeight="1">
      <c r="O1479" s="54"/>
      <c r="P1479" s="55"/>
      <c r="Q1479" s="55"/>
    </row>
    <row r="1480" spans="15:17" ht="45" customHeight="1">
      <c r="O1480" s="54"/>
      <c r="P1480" s="55"/>
      <c r="Q1480" s="55"/>
    </row>
    <row r="1481" spans="15:17" ht="45" customHeight="1">
      <c r="O1481" s="54"/>
      <c r="P1481" s="55"/>
      <c r="Q1481" s="55"/>
    </row>
    <row r="1482" spans="15:17" ht="45" customHeight="1">
      <c r="O1482" s="54"/>
      <c r="P1482" s="55"/>
      <c r="Q1482" s="55"/>
    </row>
    <row r="1483" spans="15:17" ht="45" customHeight="1">
      <c r="O1483" s="54"/>
      <c r="P1483" s="55"/>
      <c r="Q1483" s="55"/>
    </row>
    <row r="1484" spans="15:17" ht="45" customHeight="1">
      <c r="O1484" s="54"/>
      <c r="P1484" s="55"/>
      <c r="Q1484" s="55"/>
    </row>
    <row r="1485" spans="15:17" ht="45" customHeight="1">
      <c r="O1485" s="54"/>
      <c r="P1485" s="55"/>
      <c r="Q1485" s="55"/>
    </row>
    <row r="1486" spans="15:17" ht="45" customHeight="1">
      <c r="O1486" s="54"/>
      <c r="P1486" s="55"/>
      <c r="Q1486" s="55"/>
    </row>
    <row r="1487" spans="15:17" ht="45" customHeight="1">
      <c r="O1487" s="54"/>
      <c r="P1487" s="55"/>
      <c r="Q1487" s="55"/>
    </row>
    <row r="1488" spans="15:17" ht="45" customHeight="1">
      <c r="O1488" s="54"/>
      <c r="P1488" s="55"/>
      <c r="Q1488" s="55"/>
    </row>
    <row r="1489" spans="15:17" ht="45" customHeight="1">
      <c r="O1489" s="54"/>
      <c r="P1489" s="55"/>
      <c r="Q1489" s="55"/>
    </row>
    <row r="1490" spans="15:17" ht="45" customHeight="1">
      <c r="O1490" s="54"/>
      <c r="P1490" s="55"/>
      <c r="Q1490" s="55"/>
    </row>
    <row r="1491" spans="15:17" ht="45" customHeight="1">
      <c r="O1491" s="54"/>
      <c r="P1491" s="55"/>
      <c r="Q1491" s="55"/>
    </row>
    <row r="1492" spans="15:17" ht="45" customHeight="1">
      <c r="O1492" s="54"/>
      <c r="P1492" s="55"/>
      <c r="Q1492" s="55"/>
    </row>
    <row r="1493" spans="15:17" ht="45" customHeight="1">
      <c r="O1493" s="54"/>
      <c r="P1493" s="55"/>
      <c r="Q1493" s="55"/>
    </row>
    <row r="1494" spans="15:17" ht="45" customHeight="1">
      <c r="O1494" s="54"/>
      <c r="P1494" s="55"/>
      <c r="Q1494" s="55"/>
    </row>
    <row r="1495" spans="15:17" ht="45" customHeight="1">
      <c r="O1495" s="54"/>
      <c r="P1495" s="55"/>
      <c r="Q1495" s="55"/>
    </row>
    <row r="1496" spans="15:17" ht="45" customHeight="1">
      <c r="O1496" s="54"/>
      <c r="P1496" s="55"/>
      <c r="Q1496" s="55"/>
    </row>
    <row r="1497" spans="15:17" ht="45" customHeight="1">
      <c r="O1497" s="54"/>
      <c r="P1497" s="55"/>
      <c r="Q1497" s="55"/>
    </row>
    <row r="1498" spans="15:17" ht="45" customHeight="1">
      <c r="O1498" s="54"/>
      <c r="P1498" s="55"/>
      <c r="Q1498" s="55"/>
    </row>
    <row r="1499" spans="15:17" ht="45" customHeight="1">
      <c r="O1499" s="54"/>
      <c r="P1499" s="55"/>
      <c r="Q1499" s="55"/>
    </row>
    <row r="1500" spans="15:17" ht="45" customHeight="1">
      <c r="O1500" s="54"/>
      <c r="P1500" s="55"/>
      <c r="Q1500" s="55"/>
    </row>
    <row r="1501" spans="15:17" ht="45" customHeight="1">
      <c r="O1501" s="54"/>
      <c r="P1501" s="55"/>
      <c r="Q1501" s="55"/>
    </row>
    <row r="1502" spans="15:17" ht="45" customHeight="1">
      <c r="O1502" s="54"/>
      <c r="P1502" s="55"/>
      <c r="Q1502" s="55"/>
    </row>
    <row r="1503" spans="15:17" ht="45" customHeight="1">
      <c r="O1503" s="54"/>
      <c r="P1503" s="55"/>
      <c r="Q1503" s="55"/>
    </row>
    <row r="1504" spans="15:17" ht="45" customHeight="1">
      <c r="O1504" s="54"/>
      <c r="P1504" s="55"/>
      <c r="Q1504" s="55"/>
    </row>
    <row r="1505" spans="15:17" ht="45" customHeight="1">
      <c r="O1505" s="54"/>
      <c r="P1505" s="55"/>
      <c r="Q1505" s="55"/>
    </row>
    <row r="1506" spans="15:17" ht="45" customHeight="1">
      <c r="O1506" s="54"/>
      <c r="P1506" s="55"/>
      <c r="Q1506" s="55"/>
    </row>
    <row r="1507" spans="15:17" ht="45" customHeight="1">
      <c r="O1507" s="54"/>
      <c r="P1507" s="55"/>
      <c r="Q1507" s="55"/>
    </row>
    <row r="1508" spans="15:17" ht="45" customHeight="1">
      <c r="O1508" s="54"/>
      <c r="P1508" s="55"/>
      <c r="Q1508" s="55"/>
    </row>
    <row r="1509" spans="15:17" ht="45" customHeight="1">
      <c r="O1509" s="54"/>
      <c r="P1509" s="55"/>
      <c r="Q1509" s="55"/>
    </row>
    <row r="1510" spans="15:17" ht="45" customHeight="1">
      <c r="O1510" s="54"/>
      <c r="P1510" s="55"/>
      <c r="Q1510" s="55"/>
    </row>
    <row r="1511" spans="15:17" ht="45" customHeight="1">
      <c r="O1511" s="54"/>
      <c r="P1511" s="55"/>
      <c r="Q1511" s="55"/>
    </row>
    <row r="1512" spans="15:17" ht="45" customHeight="1">
      <c r="O1512" s="54"/>
      <c r="P1512" s="55"/>
      <c r="Q1512" s="55"/>
    </row>
    <row r="1513" spans="15:17" ht="45" customHeight="1">
      <c r="O1513" s="54"/>
      <c r="P1513" s="55"/>
      <c r="Q1513" s="55"/>
    </row>
    <row r="1514" spans="15:17" ht="45" customHeight="1">
      <c r="O1514" s="54"/>
      <c r="P1514" s="55"/>
      <c r="Q1514" s="55"/>
    </row>
    <row r="1515" spans="15:17" ht="45" customHeight="1">
      <c r="O1515" s="54"/>
      <c r="P1515" s="55"/>
      <c r="Q1515" s="55"/>
    </row>
    <row r="1516" spans="15:17" ht="45" customHeight="1">
      <c r="O1516" s="54"/>
      <c r="P1516" s="55"/>
      <c r="Q1516" s="55"/>
    </row>
    <row r="1517" spans="15:17" ht="45" customHeight="1">
      <c r="O1517" s="54"/>
      <c r="P1517" s="55"/>
      <c r="Q1517" s="55"/>
    </row>
    <row r="1518" spans="15:17" ht="45" customHeight="1">
      <c r="O1518" s="54"/>
      <c r="P1518" s="55"/>
      <c r="Q1518" s="55"/>
    </row>
    <row r="1519" spans="15:17" ht="45" customHeight="1">
      <c r="O1519" s="54"/>
      <c r="P1519" s="55"/>
      <c r="Q1519" s="55"/>
    </row>
    <row r="1520" spans="15:17" ht="45" customHeight="1">
      <c r="O1520" s="54"/>
      <c r="P1520" s="55"/>
      <c r="Q1520" s="55"/>
    </row>
    <row r="1521" spans="15:17" ht="45" customHeight="1">
      <c r="O1521" s="54"/>
      <c r="P1521" s="55"/>
      <c r="Q1521" s="55"/>
    </row>
    <row r="1522" spans="15:17" ht="45" customHeight="1">
      <c r="O1522" s="54"/>
      <c r="P1522" s="55"/>
      <c r="Q1522" s="55"/>
    </row>
    <row r="1523" spans="15:17" ht="45" customHeight="1">
      <c r="O1523" s="54"/>
      <c r="P1523" s="55"/>
      <c r="Q1523" s="55"/>
    </row>
    <row r="1524" spans="15:17" ht="45" customHeight="1">
      <c r="O1524" s="54"/>
      <c r="P1524" s="55"/>
      <c r="Q1524" s="55"/>
    </row>
    <row r="1525" spans="15:17" ht="45" customHeight="1">
      <c r="O1525" s="54"/>
      <c r="P1525" s="55"/>
      <c r="Q1525" s="55"/>
    </row>
    <row r="1526" spans="15:17" ht="45" customHeight="1">
      <c r="O1526" s="54"/>
      <c r="P1526" s="55"/>
      <c r="Q1526" s="55"/>
    </row>
    <row r="1527" spans="15:17" ht="45" customHeight="1">
      <c r="O1527" s="54"/>
      <c r="P1527" s="55"/>
      <c r="Q1527" s="55"/>
    </row>
    <row r="1528" spans="15:17" ht="45" customHeight="1">
      <c r="O1528" s="54"/>
      <c r="P1528" s="55"/>
      <c r="Q1528" s="55"/>
    </row>
    <row r="1529" spans="15:17" ht="45" customHeight="1">
      <c r="O1529" s="54"/>
      <c r="P1529" s="55"/>
      <c r="Q1529" s="55"/>
    </row>
    <row r="1530" spans="15:17" ht="45" customHeight="1">
      <c r="O1530" s="54"/>
      <c r="P1530" s="55"/>
      <c r="Q1530" s="55"/>
    </row>
    <row r="1531" spans="15:17" ht="45" customHeight="1">
      <c r="O1531" s="54"/>
      <c r="P1531" s="55"/>
      <c r="Q1531" s="55"/>
    </row>
    <row r="1532" spans="15:17" ht="45" customHeight="1">
      <c r="O1532" s="54"/>
      <c r="P1532" s="55"/>
      <c r="Q1532" s="55"/>
    </row>
    <row r="1533" spans="15:17" ht="45" customHeight="1">
      <c r="O1533" s="54"/>
      <c r="P1533" s="55"/>
      <c r="Q1533" s="55"/>
    </row>
    <row r="1534" spans="15:17" ht="45" customHeight="1">
      <c r="O1534" s="54"/>
      <c r="P1534" s="55"/>
      <c r="Q1534" s="55"/>
    </row>
    <row r="1535" spans="15:17" ht="45" customHeight="1">
      <c r="O1535" s="54"/>
      <c r="P1535" s="55"/>
      <c r="Q1535" s="55"/>
    </row>
    <row r="1536" spans="15:17" ht="45" customHeight="1">
      <c r="O1536" s="54"/>
      <c r="P1536" s="55"/>
      <c r="Q1536" s="55"/>
    </row>
    <row r="1537" spans="15:17" ht="45" customHeight="1">
      <c r="O1537" s="54"/>
      <c r="P1537" s="55"/>
      <c r="Q1537" s="55"/>
    </row>
    <row r="1538" spans="15:17" ht="45" customHeight="1">
      <c r="O1538" s="54"/>
      <c r="P1538" s="55"/>
      <c r="Q1538" s="55"/>
    </row>
    <row r="1539" spans="15:17" ht="45" customHeight="1">
      <c r="O1539" s="54"/>
      <c r="P1539" s="55"/>
      <c r="Q1539" s="55"/>
    </row>
    <row r="1540" spans="15:17" ht="45" customHeight="1">
      <c r="O1540" s="54"/>
      <c r="P1540" s="55"/>
      <c r="Q1540" s="55"/>
    </row>
    <row r="1541" spans="15:17" ht="45" customHeight="1">
      <c r="O1541" s="54"/>
      <c r="P1541" s="55"/>
      <c r="Q1541" s="55"/>
    </row>
    <row r="1542" spans="15:17" ht="45" customHeight="1">
      <c r="O1542" s="54"/>
      <c r="P1542" s="55"/>
      <c r="Q1542" s="55"/>
    </row>
    <row r="1543" spans="15:17" ht="45" customHeight="1">
      <c r="O1543" s="54"/>
      <c r="P1543" s="55"/>
      <c r="Q1543" s="55"/>
    </row>
    <row r="1544" spans="15:17" ht="45" customHeight="1">
      <c r="O1544" s="54"/>
      <c r="P1544" s="55"/>
      <c r="Q1544" s="55"/>
    </row>
    <row r="1545" spans="15:17" ht="45" customHeight="1">
      <c r="O1545" s="54"/>
      <c r="P1545" s="55"/>
      <c r="Q1545" s="55"/>
    </row>
    <row r="1546" spans="15:17" ht="45" customHeight="1">
      <c r="O1546" s="54"/>
      <c r="P1546" s="55"/>
      <c r="Q1546" s="55"/>
    </row>
    <row r="1547" spans="15:17" ht="45" customHeight="1">
      <c r="O1547" s="54"/>
      <c r="P1547" s="55"/>
      <c r="Q1547" s="55"/>
    </row>
    <row r="1548" spans="15:17" ht="45" customHeight="1">
      <c r="O1548" s="54"/>
      <c r="P1548" s="55"/>
      <c r="Q1548" s="55"/>
    </row>
    <row r="1549" spans="15:17" ht="45" customHeight="1">
      <c r="O1549" s="54"/>
      <c r="P1549" s="55"/>
      <c r="Q1549" s="55"/>
    </row>
    <row r="1550" spans="15:17" ht="45" customHeight="1">
      <c r="O1550" s="54"/>
      <c r="P1550" s="55"/>
      <c r="Q1550" s="55"/>
    </row>
    <row r="1551" spans="15:17" ht="45" customHeight="1">
      <c r="O1551" s="54"/>
      <c r="P1551" s="55"/>
      <c r="Q1551" s="55"/>
    </row>
    <row r="1552" spans="15:17" ht="45" customHeight="1">
      <c r="O1552" s="54"/>
      <c r="P1552" s="55"/>
      <c r="Q1552" s="55"/>
    </row>
    <row r="1553" spans="15:17" ht="45" customHeight="1">
      <c r="O1553" s="54"/>
      <c r="P1553" s="55"/>
      <c r="Q1553" s="55"/>
    </row>
    <row r="1554" spans="15:17" ht="45" customHeight="1">
      <c r="O1554" s="54"/>
      <c r="P1554" s="55"/>
      <c r="Q1554" s="55"/>
    </row>
    <row r="1555" spans="15:17" ht="45" customHeight="1">
      <c r="O1555" s="54"/>
      <c r="P1555" s="55"/>
      <c r="Q1555" s="55"/>
    </row>
    <row r="1556" spans="15:17" ht="45" customHeight="1">
      <c r="O1556" s="54"/>
      <c r="P1556" s="55"/>
      <c r="Q1556" s="55"/>
    </row>
    <row r="1557" spans="15:17" ht="45" customHeight="1">
      <c r="O1557" s="54"/>
      <c r="P1557" s="55"/>
      <c r="Q1557" s="55"/>
    </row>
    <row r="1558" spans="15:17" ht="45" customHeight="1">
      <c r="O1558" s="54"/>
      <c r="P1558" s="55"/>
      <c r="Q1558" s="55"/>
    </row>
    <row r="1559" spans="15:17" ht="45" customHeight="1">
      <c r="O1559" s="54"/>
      <c r="P1559" s="55"/>
      <c r="Q1559" s="55"/>
    </row>
    <row r="1560" spans="15:17" ht="45" customHeight="1">
      <c r="O1560" s="54"/>
      <c r="P1560" s="55"/>
      <c r="Q1560" s="55"/>
    </row>
    <row r="1561" spans="15:17" ht="45" customHeight="1">
      <c r="O1561" s="54"/>
      <c r="P1561" s="55"/>
      <c r="Q1561" s="55"/>
    </row>
    <row r="1562" spans="15:17" ht="45" customHeight="1">
      <c r="O1562" s="54"/>
      <c r="P1562" s="55"/>
      <c r="Q1562" s="55"/>
    </row>
    <row r="1563" spans="15:17" ht="45" customHeight="1">
      <c r="O1563" s="54"/>
      <c r="P1563" s="55"/>
      <c r="Q1563" s="55"/>
    </row>
    <row r="1564" spans="15:17" ht="45" customHeight="1">
      <c r="O1564" s="54"/>
      <c r="P1564" s="55"/>
      <c r="Q1564" s="55"/>
    </row>
    <row r="1565" spans="15:17" ht="45" customHeight="1">
      <c r="O1565" s="54"/>
      <c r="P1565" s="55"/>
      <c r="Q1565" s="55"/>
    </row>
    <row r="1566" spans="15:17" ht="45" customHeight="1">
      <c r="O1566" s="54"/>
      <c r="P1566" s="55"/>
      <c r="Q1566" s="55"/>
    </row>
    <row r="1567" spans="15:17" ht="45" customHeight="1">
      <c r="O1567" s="54"/>
      <c r="P1567" s="55"/>
      <c r="Q1567" s="55"/>
    </row>
    <row r="1568" spans="15:17" ht="45" customHeight="1">
      <c r="O1568" s="54"/>
      <c r="P1568" s="55"/>
      <c r="Q1568" s="55"/>
    </row>
    <row r="1569" spans="15:17" ht="45" customHeight="1">
      <c r="O1569" s="54"/>
      <c r="P1569" s="55"/>
      <c r="Q1569" s="55"/>
    </row>
    <row r="1570" spans="15:17" ht="45" customHeight="1">
      <c r="O1570" s="54"/>
      <c r="P1570" s="55"/>
      <c r="Q1570" s="55"/>
    </row>
    <row r="1571" spans="15:17" ht="45" customHeight="1">
      <c r="O1571" s="54"/>
      <c r="P1571" s="55"/>
      <c r="Q1571" s="55"/>
    </row>
    <row r="1572" spans="15:17" ht="45" customHeight="1">
      <c r="O1572" s="54"/>
      <c r="P1572" s="55"/>
      <c r="Q1572" s="55"/>
    </row>
    <row r="1573" spans="15:17" ht="45" customHeight="1">
      <c r="O1573" s="54"/>
      <c r="P1573" s="55"/>
      <c r="Q1573" s="55"/>
    </row>
    <row r="1574" spans="15:17" ht="45" customHeight="1">
      <c r="O1574" s="54"/>
      <c r="P1574" s="55"/>
      <c r="Q1574" s="55"/>
    </row>
    <row r="1575" spans="15:17" ht="45" customHeight="1">
      <c r="O1575" s="54"/>
      <c r="P1575" s="55"/>
      <c r="Q1575" s="55"/>
    </row>
    <row r="1576" spans="15:17" ht="45" customHeight="1">
      <c r="O1576" s="54"/>
      <c r="P1576" s="55"/>
      <c r="Q1576" s="55"/>
    </row>
    <row r="1577" spans="15:17" ht="45" customHeight="1">
      <c r="O1577" s="54"/>
      <c r="P1577" s="55"/>
      <c r="Q1577" s="55"/>
    </row>
    <row r="1578" spans="15:17" ht="45" customHeight="1">
      <c r="O1578" s="54"/>
      <c r="P1578" s="55"/>
      <c r="Q1578" s="55"/>
    </row>
    <row r="1579" spans="15:17" ht="45" customHeight="1">
      <c r="O1579" s="54"/>
      <c r="P1579" s="55"/>
      <c r="Q1579" s="55"/>
    </row>
    <row r="1580" spans="15:17" ht="45" customHeight="1">
      <c r="O1580" s="54"/>
      <c r="P1580" s="55"/>
      <c r="Q1580" s="55"/>
    </row>
    <row r="1581" spans="15:17" ht="45" customHeight="1">
      <c r="O1581" s="54"/>
      <c r="P1581" s="55"/>
      <c r="Q1581" s="55"/>
    </row>
    <row r="1582" spans="15:17" ht="45" customHeight="1">
      <c r="O1582" s="54"/>
      <c r="P1582" s="55"/>
      <c r="Q1582" s="55"/>
    </row>
    <row r="1583" spans="15:17" ht="45" customHeight="1">
      <c r="O1583" s="54"/>
      <c r="P1583" s="55"/>
      <c r="Q1583" s="55"/>
    </row>
    <row r="1584" spans="15:17" ht="45" customHeight="1">
      <c r="O1584" s="54"/>
      <c r="P1584" s="55"/>
      <c r="Q1584" s="55"/>
    </row>
    <row r="1585" spans="15:17" ht="45" customHeight="1">
      <c r="O1585" s="54"/>
      <c r="P1585" s="55"/>
      <c r="Q1585" s="55"/>
    </row>
    <row r="1586" spans="15:17" ht="45" customHeight="1">
      <c r="O1586" s="54"/>
      <c r="P1586" s="55"/>
      <c r="Q1586" s="55"/>
    </row>
    <row r="1587" spans="15:17" ht="45" customHeight="1">
      <c r="O1587" s="54"/>
      <c r="P1587" s="55"/>
      <c r="Q1587" s="55"/>
    </row>
    <row r="1588" spans="15:17" ht="45" customHeight="1">
      <c r="O1588" s="54"/>
      <c r="P1588" s="55"/>
      <c r="Q1588" s="55"/>
    </row>
    <row r="1589" spans="15:17" ht="45" customHeight="1">
      <c r="O1589" s="54"/>
      <c r="P1589" s="55"/>
      <c r="Q1589" s="55"/>
    </row>
    <row r="1590" spans="15:17" ht="45" customHeight="1">
      <c r="O1590" s="54"/>
      <c r="P1590" s="55"/>
      <c r="Q1590" s="55"/>
    </row>
    <row r="1591" spans="15:17" ht="45" customHeight="1">
      <c r="O1591" s="54"/>
      <c r="P1591" s="55"/>
      <c r="Q1591" s="55"/>
    </row>
    <row r="1592" spans="15:17" ht="45" customHeight="1">
      <c r="O1592" s="54"/>
      <c r="P1592" s="55"/>
      <c r="Q1592" s="55"/>
    </row>
    <row r="1593" spans="15:17" ht="45" customHeight="1">
      <c r="O1593" s="54"/>
      <c r="P1593" s="55"/>
      <c r="Q1593" s="55"/>
    </row>
    <row r="1594" spans="15:17" ht="45" customHeight="1">
      <c r="O1594" s="54"/>
      <c r="P1594" s="55"/>
      <c r="Q1594" s="55"/>
    </row>
    <row r="1595" spans="15:17" ht="45" customHeight="1">
      <c r="O1595" s="54"/>
      <c r="P1595" s="55"/>
      <c r="Q1595" s="55"/>
    </row>
    <row r="1596" spans="15:17" ht="45" customHeight="1">
      <c r="O1596" s="54"/>
      <c r="P1596" s="55"/>
      <c r="Q1596" s="55"/>
    </row>
    <row r="1597" spans="15:17" ht="45" customHeight="1">
      <c r="O1597" s="54"/>
      <c r="P1597" s="55"/>
      <c r="Q1597" s="55"/>
    </row>
    <row r="1598" spans="15:17" ht="45" customHeight="1">
      <c r="O1598" s="54"/>
      <c r="P1598" s="55"/>
      <c r="Q1598" s="55"/>
    </row>
    <row r="1599" spans="15:17" ht="45" customHeight="1">
      <c r="O1599" s="54"/>
      <c r="P1599" s="55"/>
      <c r="Q1599" s="55"/>
    </row>
    <row r="1600" spans="15:17" ht="45" customHeight="1">
      <c r="O1600" s="54"/>
      <c r="P1600" s="55"/>
      <c r="Q1600" s="55"/>
    </row>
    <row r="1601" spans="15:17" ht="45" customHeight="1">
      <c r="O1601" s="54"/>
      <c r="P1601" s="55"/>
      <c r="Q1601" s="55"/>
    </row>
    <row r="1602" spans="15:17" ht="45" customHeight="1">
      <c r="O1602" s="54"/>
      <c r="P1602" s="55"/>
      <c r="Q1602" s="55"/>
    </row>
    <row r="1603" spans="15:17" ht="45" customHeight="1">
      <c r="O1603" s="54"/>
      <c r="P1603" s="55"/>
      <c r="Q1603" s="55"/>
    </row>
    <row r="1604" spans="15:17" ht="45" customHeight="1">
      <c r="O1604" s="54"/>
      <c r="P1604" s="55"/>
      <c r="Q1604" s="55"/>
    </row>
    <row r="1605" spans="15:17" ht="45" customHeight="1">
      <c r="O1605" s="54"/>
      <c r="P1605" s="55"/>
      <c r="Q1605" s="55"/>
    </row>
    <row r="1606" spans="15:17" ht="45" customHeight="1">
      <c r="O1606" s="54"/>
      <c r="P1606" s="55"/>
      <c r="Q1606" s="55"/>
    </row>
    <row r="1607" spans="15:17" ht="45" customHeight="1">
      <c r="O1607" s="54"/>
      <c r="P1607" s="55"/>
      <c r="Q1607" s="55"/>
    </row>
    <row r="1608" spans="15:17" ht="45" customHeight="1">
      <c r="O1608" s="54"/>
      <c r="P1608" s="55"/>
      <c r="Q1608" s="55"/>
    </row>
    <row r="1609" spans="15:17" ht="45" customHeight="1">
      <c r="O1609" s="54"/>
      <c r="P1609" s="55"/>
      <c r="Q1609" s="55"/>
    </row>
    <row r="1610" spans="15:17" ht="45" customHeight="1">
      <c r="O1610" s="54"/>
      <c r="P1610" s="55"/>
      <c r="Q1610" s="55"/>
    </row>
    <row r="1611" spans="15:17" ht="45" customHeight="1">
      <c r="O1611" s="54"/>
      <c r="P1611" s="55"/>
      <c r="Q1611" s="55"/>
    </row>
    <row r="1612" spans="15:17" ht="45" customHeight="1">
      <c r="O1612" s="54"/>
      <c r="P1612" s="55"/>
      <c r="Q1612" s="55"/>
    </row>
    <row r="1613" spans="15:17" ht="45" customHeight="1">
      <c r="O1613" s="54"/>
      <c r="P1613" s="55"/>
      <c r="Q1613" s="55"/>
    </row>
    <row r="1614" spans="15:17" ht="45" customHeight="1">
      <c r="O1614" s="54"/>
      <c r="P1614" s="55"/>
      <c r="Q1614" s="55"/>
    </row>
    <row r="1615" spans="15:17" ht="45" customHeight="1">
      <c r="O1615" s="54"/>
      <c r="P1615" s="55"/>
      <c r="Q1615" s="55"/>
    </row>
    <row r="1616" spans="15:17" ht="45" customHeight="1">
      <c r="O1616" s="54"/>
      <c r="P1616" s="55"/>
      <c r="Q1616" s="55"/>
    </row>
    <row r="1617" spans="15:17" ht="45" customHeight="1">
      <c r="O1617" s="54"/>
      <c r="P1617" s="55"/>
      <c r="Q1617" s="55"/>
    </row>
    <row r="1618" spans="15:17" ht="45" customHeight="1">
      <c r="O1618" s="54"/>
      <c r="P1618" s="55"/>
      <c r="Q1618" s="55"/>
    </row>
    <row r="1619" spans="15:17" ht="45" customHeight="1">
      <c r="O1619" s="54"/>
      <c r="P1619" s="55"/>
      <c r="Q1619" s="55"/>
    </row>
    <row r="1620" spans="15:17" ht="45" customHeight="1">
      <c r="O1620" s="54"/>
      <c r="P1620" s="55"/>
      <c r="Q1620" s="55"/>
    </row>
    <row r="1621" spans="15:17" ht="45" customHeight="1">
      <c r="O1621" s="54"/>
      <c r="P1621" s="55"/>
      <c r="Q1621" s="55"/>
    </row>
    <row r="1622" spans="15:17" ht="45" customHeight="1">
      <c r="O1622" s="54"/>
      <c r="P1622" s="55"/>
      <c r="Q1622" s="55"/>
    </row>
    <row r="1623" spans="15:17" ht="45" customHeight="1">
      <c r="O1623" s="54"/>
      <c r="P1623" s="55"/>
      <c r="Q1623" s="55"/>
    </row>
    <row r="1624" spans="15:17" ht="45" customHeight="1">
      <c r="O1624" s="54"/>
      <c r="P1624" s="55"/>
      <c r="Q1624" s="55"/>
    </row>
    <row r="1625" spans="15:17" ht="45" customHeight="1">
      <c r="O1625" s="54"/>
      <c r="P1625" s="55"/>
      <c r="Q1625" s="55"/>
    </row>
    <row r="1626" spans="15:17" ht="45" customHeight="1">
      <c r="O1626" s="54"/>
      <c r="P1626" s="55"/>
      <c r="Q1626" s="55"/>
    </row>
    <row r="1627" spans="15:17" ht="45" customHeight="1">
      <c r="O1627" s="54"/>
      <c r="P1627" s="55"/>
      <c r="Q1627" s="55"/>
    </row>
    <row r="1628" spans="15:17" ht="45" customHeight="1">
      <c r="O1628" s="54"/>
      <c r="P1628" s="55"/>
      <c r="Q1628" s="55"/>
    </row>
    <row r="1629" spans="15:17" ht="45" customHeight="1">
      <c r="O1629" s="54"/>
      <c r="P1629" s="55"/>
      <c r="Q1629" s="55"/>
    </row>
    <row r="1630" spans="15:17" ht="45" customHeight="1">
      <c r="O1630" s="54"/>
      <c r="P1630" s="55"/>
      <c r="Q1630" s="55"/>
    </row>
    <row r="1631" spans="15:17" ht="45" customHeight="1">
      <c r="O1631" s="54"/>
      <c r="P1631" s="55"/>
      <c r="Q1631" s="55"/>
    </row>
    <row r="1632" spans="15:17" ht="45" customHeight="1">
      <c r="O1632" s="54"/>
      <c r="P1632" s="55"/>
      <c r="Q1632" s="55"/>
    </row>
    <row r="1633" spans="15:17" ht="45" customHeight="1">
      <c r="O1633" s="54"/>
      <c r="P1633" s="55"/>
      <c r="Q1633" s="55"/>
    </row>
    <row r="1634" spans="15:17" ht="45" customHeight="1">
      <c r="O1634" s="54"/>
      <c r="P1634" s="55"/>
      <c r="Q1634" s="55"/>
    </row>
    <row r="1635" spans="15:17" ht="45" customHeight="1">
      <c r="O1635" s="54"/>
      <c r="P1635" s="55"/>
      <c r="Q1635" s="55"/>
    </row>
    <row r="1636" spans="15:17" ht="45" customHeight="1">
      <c r="O1636" s="54"/>
      <c r="P1636" s="55"/>
      <c r="Q1636" s="55"/>
    </row>
    <row r="1637" spans="15:17" ht="45" customHeight="1">
      <c r="O1637" s="54"/>
      <c r="P1637" s="55"/>
      <c r="Q1637" s="55"/>
    </row>
    <row r="1638" spans="15:17" ht="45" customHeight="1">
      <c r="O1638" s="54"/>
      <c r="P1638" s="55"/>
      <c r="Q1638" s="55"/>
    </row>
    <row r="1639" spans="15:17" ht="45" customHeight="1">
      <c r="O1639" s="54"/>
      <c r="P1639" s="55"/>
      <c r="Q1639" s="55"/>
    </row>
    <row r="1640" spans="15:17" ht="45" customHeight="1">
      <c r="O1640" s="54"/>
      <c r="P1640" s="55"/>
      <c r="Q1640" s="55"/>
    </row>
    <row r="1641" spans="15:17" ht="45" customHeight="1">
      <c r="O1641" s="54"/>
      <c r="P1641" s="55"/>
      <c r="Q1641" s="55"/>
    </row>
    <row r="1642" spans="15:17" ht="45" customHeight="1">
      <c r="O1642" s="54"/>
      <c r="P1642" s="55"/>
      <c r="Q1642" s="55"/>
    </row>
    <row r="1643" spans="15:17" ht="45" customHeight="1">
      <c r="O1643" s="54"/>
      <c r="P1643" s="55"/>
      <c r="Q1643" s="55"/>
    </row>
    <row r="1644" spans="15:17" ht="45" customHeight="1">
      <c r="O1644" s="54"/>
      <c r="P1644" s="55"/>
      <c r="Q1644" s="55"/>
    </row>
    <row r="1645" spans="15:17" ht="45" customHeight="1">
      <c r="O1645" s="54"/>
      <c r="P1645" s="55"/>
      <c r="Q1645" s="55"/>
    </row>
    <row r="1646" spans="15:17" ht="45" customHeight="1">
      <c r="O1646" s="54"/>
      <c r="P1646" s="55"/>
      <c r="Q1646" s="55"/>
    </row>
    <row r="1647" spans="15:17" ht="45" customHeight="1">
      <c r="O1647" s="54"/>
      <c r="P1647" s="55"/>
      <c r="Q1647" s="55"/>
    </row>
    <row r="1648" spans="15:17" ht="45" customHeight="1">
      <c r="O1648" s="54"/>
      <c r="P1648" s="55"/>
      <c r="Q1648" s="55"/>
    </row>
    <row r="1649" spans="15:17" ht="45" customHeight="1">
      <c r="O1649" s="54"/>
      <c r="P1649" s="55"/>
      <c r="Q1649" s="55"/>
    </row>
    <row r="1650" spans="15:17" ht="45" customHeight="1">
      <c r="O1650" s="54"/>
      <c r="P1650" s="55"/>
      <c r="Q1650" s="55"/>
    </row>
    <row r="1651" spans="15:17" ht="45" customHeight="1">
      <c r="O1651" s="54"/>
      <c r="P1651" s="55"/>
      <c r="Q1651" s="55"/>
    </row>
    <row r="1652" spans="15:17" ht="45" customHeight="1">
      <c r="O1652" s="54"/>
      <c r="P1652" s="55"/>
      <c r="Q1652" s="55"/>
    </row>
    <row r="1653" spans="15:17" ht="45" customHeight="1">
      <c r="O1653" s="54"/>
      <c r="P1653" s="55"/>
      <c r="Q1653" s="55"/>
    </row>
    <row r="1654" spans="15:17" ht="45" customHeight="1">
      <c r="O1654" s="54"/>
      <c r="P1654" s="55"/>
      <c r="Q1654" s="55"/>
    </row>
    <row r="1655" spans="15:17" ht="45" customHeight="1">
      <c r="O1655" s="54"/>
      <c r="P1655" s="55"/>
      <c r="Q1655" s="55"/>
    </row>
    <row r="1656" spans="15:17" ht="45" customHeight="1">
      <c r="O1656" s="54"/>
      <c r="P1656" s="55"/>
      <c r="Q1656" s="55"/>
    </row>
    <row r="1657" spans="15:17" ht="45" customHeight="1">
      <c r="O1657" s="54"/>
      <c r="P1657" s="55"/>
      <c r="Q1657" s="55"/>
    </row>
    <row r="1658" spans="15:17" ht="45" customHeight="1">
      <c r="O1658" s="54"/>
      <c r="P1658" s="55"/>
      <c r="Q1658" s="55"/>
    </row>
    <row r="1659" spans="15:17" ht="45" customHeight="1">
      <c r="O1659" s="54"/>
      <c r="P1659" s="55"/>
      <c r="Q1659" s="55"/>
    </row>
    <row r="1660" spans="15:17" ht="45" customHeight="1">
      <c r="O1660" s="54"/>
      <c r="P1660" s="55"/>
      <c r="Q1660" s="55"/>
    </row>
    <row r="1661" spans="15:17" ht="45" customHeight="1">
      <c r="O1661" s="54"/>
      <c r="P1661" s="55"/>
      <c r="Q1661" s="55"/>
    </row>
    <row r="1662" spans="15:17" ht="45" customHeight="1">
      <c r="O1662" s="54"/>
      <c r="P1662" s="55"/>
      <c r="Q1662" s="55"/>
    </row>
    <row r="1663" spans="15:17" ht="45" customHeight="1">
      <c r="O1663" s="54"/>
      <c r="P1663" s="55"/>
      <c r="Q1663" s="55"/>
    </row>
    <row r="1664" spans="15:17" ht="45" customHeight="1">
      <c r="O1664" s="54"/>
      <c r="P1664" s="55"/>
      <c r="Q1664" s="55"/>
    </row>
    <row r="1665" spans="15:17" ht="45" customHeight="1">
      <c r="O1665" s="54"/>
      <c r="P1665" s="55"/>
      <c r="Q1665" s="55"/>
    </row>
    <row r="1666" spans="15:17" ht="45" customHeight="1">
      <c r="O1666" s="54"/>
      <c r="P1666" s="55"/>
      <c r="Q1666" s="55"/>
    </row>
    <row r="1667" spans="15:17" ht="45" customHeight="1">
      <c r="O1667" s="54"/>
      <c r="P1667" s="55"/>
      <c r="Q1667" s="55"/>
    </row>
    <row r="1668" spans="15:17" ht="45" customHeight="1">
      <c r="O1668" s="54"/>
      <c r="P1668" s="55"/>
      <c r="Q1668" s="55"/>
    </row>
    <row r="1669" spans="15:17" ht="45" customHeight="1">
      <c r="O1669" s="54"/>
      <c r="P1669" s="55"/>
      <c r="Q1669" s="55"/>
    </row>
    <row r="1670" spans="15:17" ht="45" customHeight="1">
      <c r="O1670" s="54"/>
      <c r="P1670" s="55"/>
      <c r="Q1670" s="55"/>
    </row>
    <row r="1671" spans="15:17" ht="45" customHeight="1">
      <c r="O1671" s="54"/>
      <c r="P1671" s="55"/>
      <c r="Q1671" s="55"/>
    </row>
    <row r="1672" spans="15:17" ht="45" customHeight="1">
      <c r="O1672" s="54"/>
      <c r="P1672" s="55"/>
      <c r="Q1672" s="55"/>
    </row>
    <row r="1673" spans="15:17" ht="45" customHeight="1">
      <c r="O1673" s="54"/>
      <c r="P1673" s="55"/>
      <c r="Q1673" s="55"/>
    </row>
    <row r="1674" spans="15:17" ht="45" customHeight="1">
      <c r="O1674" s="54"/>
      <c r="P1674" s="55"/>
      <c r="Q1674" s="55"/>
    </row>
    <row r="1675" spans="15:17" ht="45" customHeight="1">
      <c r="O1675" s="54"/>
      <c r="P1675" s="55"/>
      <c r="Q1675" s="55"/>
    </row>
    <row r="1676" spans="15:17" ht="45" customHeight="1">
      <c r="O1676" s="54"/>
      <c r="P1676" s="55"/>
      <c r="Q1676" s="55"/>
    </row>
    <row r="1677" spans="15:17" ht="45" customHeight="1">
      <c r="O1677" s="54"/>
      <c r="P1677" s="55"/>
      <c r="Q1677" s="55"/>
    </row>
    <row r="1678" spans="15:17" ht="45" customHeight="1">
      <c r="O1678" s="54"/>
      <c r="P1678" s="55"/>
      <c r="Q1678" s="55"/>
    </row>
    <row r="1679" spans="15:17" ht="45" customHeight="1">
      <c r="O1679" s="54"/>
      <c r="P1679" s="55"/>
      <c r="Q1679" s="55"/>
    </row>
    <row r="1680" spans="15:17" ht="45" customHeight="1">
      <c r="O1680" s="54"/>
      <c r="P1680" s="55"/>
      <c r="Q1680" s="55"/>
    </row>
    <row r="1681" spans="15:17" ht="45" customHeight="1">
      <c r="O1681" s="54"/>
      <c r="P1681" s="55"/>
      <c r="Q1681" s="55"/>
    </row>
    <row r="1682" spans="15:17" ht="45" customHeight="1">
      <c r="O1682" s="54"/>
      <c r="P1682" s="55"/>
      <c r="Q1682" s="55"/>
    </row>
    <row r="1683" spans="15:17" ht="45" customHeight="1">
      <c r="O1683" s="54"/>
      <c r="P1683" s="55"/>
      <c r="Q1683" s="55"/>
    </row>
    <row r="1684" spans="15:17" ht="45" customHeight="1">
      <c r="O1684" s="54"/>
      <c r="P1684" s="55"/>
      <c r="Q1684" s="55"/>
    </row>
    <row r="1685" spans="15:17" ht="45" customHeight="1">
      <c r="O1685" s="54"/>
      <c r="P1685" s="55"/>
      <c r="Q1685" s="55"/>
    </row>
    <row r="1686" spans="15:17" ht="45" customHeight="1">
      <c r="O1686" s="54"/>
      <c r="P1686" s="55"/>
      <c r="Q1686" s="55"/>
    </row>
    <row r="1687" spans="15:17" ht="45" customHeight="1">
      <c r="O1687" s="54"/>
      <c r="P1687" s="55"/>
      <c r="Q1687" s="55"/>
    </row>
    <row r="1688" spans="15:17" ht="45" customHeight="1">
      <c r="O1688" s="54"/>
      <c r="P1688" s="55"/>
      <c r="Q1688" s="55"/>
    </row>
    <row r="1689" spans="15:17" ht="45" customHeight="1">
      <c r="O1689" s="54"/>
      <c r="P1689" s="55"/>
      <c r="Q1689" s="55"/>
    </row>
    <row r="1690" spans="15:17" ht="45" customHeight="1">
      <c r="O1690" s="54"/>
      <c r="P1690" s="55"/>
      <c r="Q1690" s="55"/>
    </row>
    <row r="1691" spans="15:17" ht="45" customHeight="1">
      <c r="O1691" s="54"/>
      <c r="P1691" s="55"/>
      <c r="Q1691" s="55"/>
    </row>
    <row r="1692" spans="15:17" ht="45" customHeight="1">
      <c r="O1692" s="54"/>
      <c r="P1692" s="55"/>
      <c r="Q1692" s="55"/>
    </row>
    <row r="1693" spans="15:17" ht="45" customHeight="1">
      <c r="O1693" s="54"/>
      <c r="P1693" s="55"/>
      <c r="Q1693" s="55"/>
    </row>
    <row r="1694" spans="15:17" ht="45" customHeight="1">
      <c r="O1694" s="54"/>
      <c r="P1694" s="55"/>
      <c r="Q1694" s="55"/>
    </row>
    <row r="1695" spans="15:17" ht="45" customHeight="1">
      <c r="O1695" s="54"/>
      <c r="P1695" s="55"/>
      <c r="Q1695" s="55"/>
    </row>
    <row r="1696" spans="15:17" ht="45" customHeight="1">
      <c r="O1696" s="54"/>
      <c r="P1696" s="55"/>
      <c r="Q1696" s="55"/>
    </row>
    <row r="1697" spans="15:17" ht="45" customHeight="1">
      <c r="O1697" s="54"/>
      <c r="P1697" s="55"/>
      <c r="Q1697" s="55"/>
    </row>
    <row r="1698" spans="15:17" ht="45" customHeight="1">
      <c r="O1698" s="54"/>
      <c r="P1698" s="55"/>
      <c r="Q1698" s="55"/>
    </row>
    <row r="1699" spans="15:17" ht="45" customHeight="1">
      <c r="O1699" s="54"/>
      <c r="P1699" s="55"/>
      <c r="Q1699" s="55"/>
    </row>
    <row r="1700" spans="15:17" ht="45" customHeight="1">
      <c r="O1700" s="54"/>
      <c r="P1700" s="55"/>
      <c r="Q1700" s="55"/>
    </row>
    <row r="1701" spans="15:17" ht="45" customHeight="1">
      <c r="O1701" s="54"/>
      <c r="P1701" s="55"/>
      <c r="Q1701" s="55"/>
    </row>
    <row r="1702" spans="15:17" ht="45" customHeight="1">
      <c r="O1702" s="54"/>
      <c r="P1702" s="55"/>
      <c r="Q1702" s="55"/>
    </row>
    <row r="1703" spans="15:17" ht="45" customHeight="1">
      <c r="O1703" s="54"/>
      <c r="P1703" s="55"/>
      <c r="Q1703" s="55"/>
    </row>
    <row r="1704" spans="15:17" ht="45" customHeight="1">
      <c r="O1704" s="54"/>
      <c r="P1704" s="55"/>
      <c r="Q1704" s="55"/>
    </row>
    <row r="1705" spans="15:17" ht="45" customHeight="1">
      <c r="O1705" s="54"/>
      <c r="P1705" s="55"/>
      <c r="Q1705" s="55"/>
    </row>
    <row r="1706" spans="15:17" ht="45" customHeight="1">
      <c r="O1706" s="54"/>
      <c r="P1706" s="55"/>
      <c r="Q1706" s="55"/>
    </row>
    <row r="1707" spans="15:17" ht="45" customHeight="1">
      <c r="O1707" s="54"/>
      <c r="P1707" s="55"/>
      <c r="Q1707" s="55"/>
    </row>
    <row r="1708" spans="15:17" ht="45" customHeight="1">
      <c r="O1708" s="54"/>
      <c r="P1708" s="55"/>
      <c r="Q1708" s="55"/>
    </row>
    <row r="1709" spans="15:17" ht="45" customHeight="1">
      <c r="O1709" s="54"/>
      <c r="P1709" s="55"/>
      <c r="Q1709" s="55"/>
    </row>
    <row r="1710" spans="15:17" ht="45" customHeight="1">
      <c r="O1710" s="54"/>
      <c r="P1710" s="55"/>
      <c r="Q1710" s="55"/>
    </row>
    <row r="1711" spans="15:17" ht="45" customHeight="1">
      <c r="O1711" s="54"/>
      <c r="P1711" s="55"/>
      <c r="Q1711" s="55"/>
    </row>
    <row r="1712" spans="15:17" ht="45" customHeight="1">
      <c r="O1712" s="54"/>
      <c r="P1712" s="55"/>
      <c r="Q1712" s="55"/>
    </row>
    <row r="1713" spans="15:17" ht="45" customHeight="1">
      <c r="O1713" s="54"/>
      <c r="P1713" s="55"/>
      <c r="Q1713" s="55"/>
    </row>
    <row r="1714" spans="15:17" ht="45" customHeight="1">
      <c r="O1714" s="54"/>
      <c r="P1714" s="55"/>
      <c r="Q1714" s="55"/>
    </row>
    <row r="1715" spans="15:17" ht="45" customHeight="1">
      <c r="O1715" s="54"/>
      <c r="P1715" s="55"/>
      <c r="Q1715" s="55"/>
    </row>
    <row r="1716" spans="15:17" ht="45" customHeight="1">
      <c r="O1716" s="54"/>
      <c r="P1716" s="55"/>
      <c r="Q1716" s="55"/>
    </row>
    <row r="1717" spans="15:17" ht="45" customHeight="1">
      <c r="O1717" s="54"/>
      <c r="P1717" s="55"/>
      <c r="Q1717" s="55"/>
    </row>
    <row r="1718" spans="15:17" ht="45" customHeight="1">
      <c r="O1718" s="54"/>
      <c r="P1718" s="55"/>
      <c r="Q1718" s="55"/>
    </row>
    <row r="1719" spans="15:17" ht="45" customHeight="1">
      <c r="O1719" s="54"/>
      <c r="P1719" s="55"/>
      <c r="Q1719" s="55"/>
    </row>
    <row r="1720" spans="15:17" ht="45" customHeight="1">
      <c r="O1720" s="54"/>
      <c r="P1720" s="55"/>
      <c r="Q1720" s="55"/>
    </row>
    <row r="1721" spans="15:17" ht="45" customHeight="1">
      <c r="O1721" s="54"/>
      <c r="P1721" s="55"/>
      <c r="Q1721" s="55"/>
    </row>
    <row r="1722" spans="15:17" ht="45" customHeight="1">
      <c r="O1722" s="54"/>
      <c r="P1722" s="55"/>
      <c r="Q1722" s="55"/>
    </row>
    <row r="1723" spans="15:17" ht="45" customHeight="1">
      <c r="O1723" s="54"/>
      <c r="P1723" s="55"/>
      <c r="Q1723" s="55"/>
    </row>
    <row r="1724" spans="15:17" ht="45" customHeight="1">
      <c r="O1724" s="54"/>
      <c r="P1724" s="55"/>
      <c r="Q1724" s="55"/>
    </row>
    <row r="1725" spans="15:17" ht="45" customHeight="1">
      <c r="O1725" s="54"/>
      <c r="P1725" s="55"/>
      <c r="Q1725" s="55"/>
    </row>
    <row r="1726" spans="15:17" ht="45" customHeight="1">
      <c r="O1726" s="54"/>
      <c r="P1726" s="55"/>
      <c r="Q1726" s="55"/>
    </row>
    <row r="1727" spans="15:17" ht="45" customHeight="1">
      <c r="O1727" s="54"/>
      <c r="P1727" s="55"/>
      <c r="Q1727" s="55"/>
    </row>
    <row r="1728" spans="15:17" ht="45" customHeight="1">
      <c r="O1728" s="54"/>
      <c r="P1728" s="55"/>
      <c r="Q1728" s="55"/>
    </row>
    <row r="1729" spans="15:17" ht="45" customHeight="1">
      <c r="O1729" s="54"/>
      <c r="P1729" s="55"/>
      <c r="Q1729" s="55"/>
    </row>
    <row r="1730" spans="15:17" ht="45" customHeight="1">
      <c r="O1730" s="54"/>
      <c r="P1730" s="55"/>
      <c r="Q1730" s="55"/>
    </row>
    <row r="1731" spans="15:17" ht="45" customHeight="1">
      <c r="O1731" s="54"/>
      <c r="P1731" s="55"/>
      <c r="Q1731" s="55"/>
    </row>
    <row r="1732" spans="15:17" ht="45" customHeight="1">
      <c r="O1732" s="54"/>
      <c r="P1732" s="55"/>
      <c r="Q1732" s="55"/>
    </row>
    <row r="1733" spans="15:17" ht="45" customHeight="1">
      <c r="O1733" s="54"/>
      <c r="P1733" s="55"/>
      <c r="Q1733" s="55"/>
    </row>
    <row r="1734" spans="15:17" ht="45" customHeight="1">
      <c r="O1734" s="54"/>
      <c r="P1734" s="55"/>
      <c r="Q1734" s="55"/>
    </row>
    <row r="1735" spans="15:17" ht="45" customHeight="1">
      <c r="O1735" s="54"/>
      <c r="P1735" s="55"/>
      <c r="Q1735" s="55"/>
    </row>
    <row r="1736" spans="15:17" ht="45" customHeight="1">
      <c r="O1736" s="54"/>
      <c r="P1736" s="55"/>
      <c r="Q1736" s="55"/>
    </row>
    <row r="1737" spans="15:17" ht="45" customHeight="1">
      <c r="O1737" s="54"/>
      <c r="P1737" s="55"/>
      <c r="Q1737" s="55"/>
    </row>
    <row r="1738" spans="15:17" ht="45" customHeight="1">
      <c r="O1738" s="54"/>
      <c r="P1738" s="55"/>
      <c r="Q1738" s="55"/>
    </row>
    <row r="1739" spans="15:17" ht="45" customHeight="1">
      <c r="O1739" s="54"/>
      <c r="P1739" s="55"/>
      <c r="Q1739" s="55"/>
    </row>
    <row r="1740" spans="15:17" ht="45" customHeight="1">
      <c r="O1740" s="54"/>
      <c r="P1740" s="55"/>
      <c r="Q1740" s="55"/>
    </row>
    <row r="1741" spans="15:17" ht="45" customHeight="1">
      <c r="O1741" s="54"/>
      <c r="P1741" s="55"/>
      <c r="Q1741" s="55"/>
    </row>
    <row r="1742" spans="15:17" ht="45" customHeight="1">
      <c r="O1742" s="54"/>
      <c r="P1742" s="55"/>
      <c r="Q1742" s="55"/>
    </row>
    <row r="1743" spans="15:17" ht="45" customHeight="1">
      <c r="O1743" s="54"/>
      <c r="P1743" s="55"/>
      <c r="Q1743" s="55"/>
    </row>
    <row r="1744" spans="15:17" ht="45" customHeight="1">
      <c r="O1744" s="54"/>
      <c r="P1744" s="55"/>
      <c r="Q1744" s="55"/>
    </row>
    <row r="1745" spans="15:17" ht="45" customHeight="1">
      <c r="O1745" s="54"/>
      <c r="P1745" s="55"/>
      <c r="Q1745" s="55"/>
    </row>
    <row r="1746" spans="15:17" ht="45" customHeight="1">
      <c r="O1746" s="54"/>
      <c r="P1746" s="55"/>
      <c r="Q1746" s="55"/>
    </row>
    <row r="1747" spans="15:17" ht="45" customHeight="1">
      <c r="O1747" s="54"/>
      <c r="P1747" s="55"/>
      <c r="Q1747" s="55"/>
    </row>
    <row r="1748" spans="15:17" ht="45" customHeight="1">
      <c r="O1748" s="54"/>
      <c r="P1748" s="55"/>
      <c r="Q1748" s="55"/>
    </row>
    <row r="1749" spans="15:17" ht="45" customHeight="1">
      <c r="O1749" s="54"/>
      <c r="P1749" s="55"/>
      <c r="Q1749" s="55"/>
    </row>
    <row r="1750" spans="15:17" ht="45" customHeight="1">
      <c r="O1750" s="54"/>
      <c r="P1750" s="55"/>
      <c r="Q1750" s="55"/>
    </row>
    <row r="1751" spans="15:17" ht="45" customHeight="1">
      <c r="O1751" s="54"/>
      <c r="P1751" s="55"/>
      <c r="Q1751" s="55"/>
    </row>
    <row r="1752" spans="15:17" ht="45" customHeight="1">
      <c r="O1752" s="54"/>
      <c r="P1752" s="55"/>
      <c r="Q1752" s="55"/>
    </row>
    <row r="1753" spans="15:17" ht="45" customHeight="1">
      <c r="O1753" s="54"/>
      <c r="P1753" s="55"/>
      <c r="Q1753" s="55"/>
    </row>
    <row r="1754" spans="15:17" ht="45" customHeight="1">
      <c r="O1754" s="54"/>
      <c r="P1754" s="55"/>
      <c r="Q1754" s="55"/>
    </row>
    <row r="1755" spans="15:17" ht="45" customHeight="1">
      <c r="O1755" s="54"/>
      <c r="P1755" s="55"/>
      <c r="Q1755" s="55"/>
    </row>
    <row r="1756" spans="15:17" ht="45" customHeight="1">
      <c r="O1756" s="54"/>
      <c r="P1756" s="55"/>
      <c r="Q1756" s="55"/>
    </row>
    <row r="1757" spans="15:17" ht="45" customHeight="1">
      <c r="O1757" s="54"/>
      <c r="P1757" s="55"/>
      <c r="Q1757" s="55"/>
    </row>
    <row r="1758" spans="15:17" ht="45" customHeight="1">
      <c r="O1758" s="54"/>
      <c r="P1758" s="55"/>
      <c r="Q1758" s="55"/>
    </row>
    <row r="1759" spans="15:17" ht="45" customHeight="1">
      <c r="O1759" s="54"/>
      <c r="P1759" s="55"/>
      <c r="Q1759" s="55"/>
    </row>
    <row r="1760" spans="15:17" ht="45" customHeight="1">
      <c r="O1760" s="54"/>
      <c r="P1760" s="55"/>
      <c r="Q1760" s="55"/>
    </row>
    <row r="1761" spans="15:17" ht="45" customHeight="1">
      <c r="O1761" s="54"/>
      <c r="P1761" s="55"/>
      <c r="Q1761" s="55"/>
    </row>
    <row r="1762" spans="15:17" ht="45" customHeight="1">
      <c r="O1762" s="54"/>
      <c r="P1762" s="55"/>
      <c r="Q1762" s="55"/>
    </row>
    <row r="1763" spans="15:17" ht="45" customHeight="1">
      <c r="O1763" s="54"/>
      <c r="P1763" s="55"/>
      <c r="Q1763" s="55"/>
    </row>
    <row r="1764" spans="15:17" ht="45" customHeight="1">
      <c r="O1764" s="54"/>
      <c r="P1764" s="55"/>
      <c r="Q1764" s="55"/>
    </row>
    <row r="1765" spans="15:17" ht="45" customHeight="1">
      <c r="O1765" s="54"/>
      <c r="P1765" s="55"/>
      <c r="Q1765" s="55"/>
    </row>
    <row r="1766" spans="15:17" ht="45" customHeight="1">
      <c r="O1766" s="54"/>
      <c r="P1766" s="55"/>
      <c r="Q1766" s="55"/>
    </row>
    <row r="1767" spans="15:17" ht="45" customHeight="1">
      <c r="O1767" s="54"/>
      <c r="P1767" s="55"/>
      <c r="Q1767" s="55"/>
    </row>
    <row r="1768" spans="15:17" ht="45" customHeight="1">
      <c r="O1768" s="54"/>
      <c r="P1768" s="55"/>
      <c r="Q1768" s="55"/>
    </row>
    <row r="1769" spans="15:17" ht="45" customHeight="1">
      <c r="O1769" s="54"/>
      <c r="P1769" s="55"/>
      <c r="Q1769" s="55"/>
    </row>
    <row r="1770" spans="15:17" ht="45" customHeight="1">
      <c r="O1770" s="54"/>
      <c r="P1770" s="55"/>
      <c r="Q1770" s="55"/>
    </row>
    <row r="1771" spans="15:17" ht="45" customHeight="1">
      <c r="O1771" s="54"/>
      <c r="P1771" s="55"/>
      <c r="Q1771" s="55"/>
    </row>
    <row r="1772" spans="15:17" ht="45" customHeight="1">
      <c r="O1772" s="54"/>
      <c r="P1772" s="55"/>
      <c r="Q1772" s="55"/>
    </row>
    <row r="1773" spans="15:17" ht="45" customHeight="1">
      <c r="O1773" s="54"/>
      <c r="P1773" s="55"/>
      <c r="Q1773" s="55"/>
    </row>
    <row r="1774" spans="15:17" ht="45" customHeight="1">
      <c r="O1774" s="54"/>
      <c r="P1774" s="55"/>
      <c r="Q1774" s="55"/>
    </row>
    <row r="1775" spans="15:17" ht="45" customHeight="1">
      <c r="O1775" s="54"/>
      <c r="P1775" s="55"/>
      <c r="Q1775" s="55"/>
    </row>
    <row r="1776" spans="15:17" ht="45" customHeight="1">
      <c r="O1776" s="54"/>
      <c r="P1776" s="55"/>
      <c r="Q1776" s="55"/>
    </row>
    <row r="1777" spans="15:17" ht="45" customHeight="1">
      <c r="O1777" s="54"/>
      <c r="P1777" s="55"/>
      <c r="Q1777" s="55"/>
    </row>
    <row r="1778" spans="15:17" ht="45" customHeight="1">
      <c r="O1778" s="54"/>
      <c r="P1778" s="55"/>
      <c r="Q1778" s="55"/>
    </row>
    <row r="1779" spans="15:17" ht="45" customHeight="1">
      <c r="O1779" s="54"/>
      <c r="P1779" s="55"/>
      <c r="Q1779" s="55"/>
    </row>
    <row r="1780" spans="15:17" ht="45" customHeight="1">
      <c r="O1780" s="54"/>
      <c r="P1780" s="55"/>
      <c r="Q1780" s="55"/>
    </row>
    <row r="1781" spans="15:17" ht="45" customHeight="1">
      <c r="O1781" s="54"/>
      <c r="P1781" s="55"/>
      <c r="Q1781" s="55"/>
    </row>
    <row r="1782" spans="15:17" ht="45" customHeight="1">
      <c r="O1782" s="54"/>
      <c r="P1782" s="55"/>
      <c r="Q1782" s="55"/>
    </row>
    <row r="1783" spans="15:17" ht="45" customHeight="1">
      <c r="O1783" s="54"/>
      <c r="P1783" s="55"/>
      <c r="Q1783" s="55"/>
    </row>
    <row r="1784" spans="15:17" ht="45" customHeight="1">
      <c r="O1784" s="54"/>
      <c r="P1784" s="55"/>
      <c r="Q1784" s="55"/>
    </row>
    <row r="1785" spans="15:17" ht="45" customHeight="1">
      <c r="O1785" s="54"/>
      <c r="P1785" s="55"/>
      <c r="Q1785" s="55"/>
    </row>
    <row r="1786" spans="15:17" ht="45" customHeight="1">
      <c r="O1786" s="54"/>
      <c r="P1786" s="55"/>
      <c r="Q1786" s="55"/>
    </row>
    <row r="1787" spans="15:17" ht="45" customHeight="1">
      <c r="O1787" s="54"/>
      <c r="P1787" s="55"/>
      <c r="Q1787" s="55"/>
    </row>
    <row r="1788" spans="15:17" ht="45" customHeight="1">
      <c r="O1788" s="54"/>
      <c r="P1788" s="55"/>
      <c r="Q1788" s="55"/>
    </row>
    <row r="1789" spans="15:17" ht="45" customHeight="1">
      <c r="O1789" s="54"/>
      <c r="P1789" s="55"/>
      <c r="Q1789" s="55"/>
    </row>
    <row r="1790" spans="15:17" ht="45" customHeight="1">
      <c r="O1790" s="54"/>
      <c r="P1790" s="55"/>
      <c r="Q1790" s="55"/>
    </row>
    <row r="1791" spans="15:17" ht="45" customHeight="1">
      <c r="O1791" s="54"/>
      <c r="P1791" s="55"/>
      <c r="Q1791" s="55"/>
    </row>
    <row r="1792" spans="15:17" ht="45" customHeight="1">
      <c r="O1792" s="54"/>
      <c r="P1792" s="55"/>
      <c r="Q1792" s="55"/>
    </row>
    <row r="1793" spans="15:17" ht="45" customHeight="1">
      <c r="O1793" s="54"/>
      <c r="P1793" s="55"/>
      <c r="Q1793" s="55"/>
    </row>
    <row r="1794" spans="15:17" ht="45" customHeight="1">
      <c r="O1794" s="54"/>
      <c r="P1794" s="55"/>
      <c r="Q1794" s="55"/>
    </row>
    <row r="1795" spans="15:17" ht="45" customHeight="1">
      <c r="O1795" s="54"/>
      <c r="P1795" s="55"/>
      <c r="Q1795" s="55"/>
    </row>
    <row r="1796" spans="15:17" ht="45" customHeight="1">
      <c r="O1796" s="54"/>
      <c r="P1796" s="55"/>
      <c r="Q1796" s="55"/>
    </row>
    <row r="1797" spans="15:17" ht="45" customHeight="1">
      <c r="O1797" s="54"/>
      <c r="P1797" s="55"/>
      <c r="Q1797" s="55"/>
    </row>
    <row r="1798" spans="15:17" ht="45" customHeight="1">
      <c r="O1798" s="54"/>
      <c r="P1798" s="55"/>
      <c r="Q1798" s="55"/>
    </row>
    <row r="1799" spans="15:17" ht="45" customHeight="1">
      <c r="O1799" s="54"/>
      <c r="P1799" s="55"/>
      <c r="Q1799" s="55"/>
    </row>
    <row r="1800" spans="15:17" ht="45" customHeight="1">
      <c r="O1800" s="54"/>
      <c r="P1800" s="55"/>
      <c r="Q1800" s="55"/>
    </row>
    <row r="1801" spans="15:17" ht="45" customHeight="1">
      <c r="O1801" s="54"/>
      <c r="P1801" s="55"/>
      <c r="Q1801" s="55"/>
    </row>
    <row r="1802" spans="15:17" ht="45" customHeight="1">
      <c r="O1802" s="54"/>
      <c r="P1802" s="55"/>
      <c r="Q1802" s="55"/>
    </row>
    <row r="1803" spans="15:17" ht="45" customHeight="1">
      <c r="O1803" s="54"/>
      <c r="P1803" s="55"/>
      <c r="Q1803" s="55"/>
    </row>
    <row r="1804" spans="15:17" ht="45" customHeight="1">
      <c r="O1804" s="54"/>
      <c r="P1804" s="55"/>
      <c r="Q1804" s="55"/>
    </row>
    <row r="1805" spans="15:17" ht="45" customHeight="1">
      <c r="O1805" s="54"/>
      <c r="P1805" s="55"/>
      <c r="Q1805" s="55"/>
    </row>
    <row r="1806" spans="15:17" ht="45" customHeight="1">
      <c r="O1806" s="54"/>
      <c r="P1806" s="55"/>
      <c r="Q1806" s="55"/>
    </row>
    <row r="1807" spans="15:17" ht="45" customHeight="1">
      <c r="O1807" s="54"/>
      <c r="P1807" s="55"/>
      <c r="Q1807" s="55"/>
    </row>
    <row r="1808" spans="15:17" ht="45" customHeight="1">
      <c r="O1808" s="54"/>
      <c r="P1808" s="55"/>
      <c r="Q1808" s="55"/>
    </row>
    <row r="1809" spans="15:17" ht="45" customHeight="1">
      <c r="O1809" s="54"/>
      <c r="P1809" s="55"/>
      <c r="Q1809" s="55"/>
    </row>
    <row r="1810" spans="15:17" ht="45" customHeight="1">
      <c r="O1810" s="54"/>
      <c r="P1810" s="55"/>
      <c r="Q1810" s="55"/>
    </row>
    <row r="1811" spans="15:17" ht="45" customHeight="1">
      <c r="O1811" s="54"/>
      <c r="P1811" s="55"/>
      <c r="Q1811" s="55"/>
    </row>
    <row r="1812" spans="15:17" ht="45" customHeight="1">
      <c r="O1812" s="54"/>
      <c r="P1812" s="55"/>
      <c r="Q1812" s="55"/>
    </row>
    <row r="1813" spans="15:17" ht="45" customHeight="1">
      <c r="O1813" s="54"/>
      <c r="P1813" s="55"/>
      <c r="Q1813" s="55"/>
    </row>
    <row r="1814" spans="15:17" ht="45" customHeight="1">
      <c r="O1814" s="54"/>
      <c r="P1814" s="55"/>
      <c r="Q1814" s="55"/>
    </row>
    <row r="1815" spans="15:17" ht="45" customHeight="1">
      <c r="O1815" s="54"/>
      <c r="P1815" s="55"/>
      <c r="Q1815" s="55"/>
    </row>
    <row r="1816" spans="15:17" ht="45" customHeight="1">
      <c r="O1816" s="54"/>
      <c r="P1816" s="55"/>
      <c r="Q1816" s="55"/>
    </row>
    <row r="1817" spans="15:17" ht="45" customHeight="1">
      <c r="O1817" s="54"/>
      <c r="P1817" s="55"/>
      <c r="Q1817" s="55"/>
    </row>
    <row r="1818" spans="15:17" ht="45" customHeight="1">
      <c r="O1818" s="54"/>
      <c r="P1818" s="55"/>
      <c r="Q1818" s="55"/>
    </row>
    <row r="1819" spans="15:17" ht="45" customHeight="1">
      <c r="O1819" s="54"/>
      <c r="P1819" s="55"/>
      <c r="Q1819" s="55"/>
    </row>
    <row r="1820" spans="15:17" ht="45" customHeight="1">
      <c r="O1820" s="54"/>
      <c r="P1820" s="55"/>
      <c r="Q1820" s="55"/>
    </row>
    <row r="1821" spans="15:17" ht="45" customHeight="1">
      <c r="O1821" s="54"/>
      <c r="P1821" s="55"/>
      <c r="Q1821" s="55"/>
    </row>
    <row r="1822" spans="15:17" ht="45" customHeight="1">
      <c r="O1822" s="54"/>
      <c r="P1822" s="55"/>
      <c r="Q1822" s="55"/>
    </row>
    <row r="1823" spans="15:17" ht="45" customHeight="1">
      <c r="O1823" s="54"/>
      <c r="P1823" s="55"/>
      <c r="Q1823" s="55"/>
    </row>
    <row r="1824" spans="15:17" ht="45" customHeight="1">
      <c r="O1824" s="54"/>
      <c r="P1824" s="55"/>
      <c r="Q1824" s="55"/>
    </row>
    <row r="1825" spans="15:17" ht="45" customHeight="1">
      <c r="O1825" s="54"/>
      <c r="P1825" s="55"/>
      <c r="Q1825" s="55"/>
    </row>
    <row r="1826" spans="15:17" ht="45" customHeight="1">
      <c r="O1826" s="54"/>
      <c r="P1826" s="55"/>
      <c r="Q1826" s="55"/>
    </row>
    <row r="1827" spans="15:17" ht="45" customHeight="1">
      <c r="O1827" s="54"/>
      <c r="P1827" s="55"/>
      <c r="Q1827" s="55"/>
    </row>
    <row r="1828" spans="15:17" ht="45" customHeight="1">
      <c r="O1828" s="54"/>
      <c r="P1828" s="55"/>
      <c r="Q1828" s="55"/>
    </row>
    <row r="1829" spans="15:17" ht="45" customHeight="1">
      <c r="O1829" s="54"/>
      <c r="P1829" s="55"/>
      <c r="Q1829" s="55"/>
    </row>
    <row r="1830" spans="15:17" ht="45" customHeight="1">
      <c r="O1830" s="54"/>
      <c r="P1830" s="55"/>
      <c r="Q1830" s="55"/>
    </row>
    <row r="1831" spans="15:17" ht="45" customHeight="1">
      <c r="O1831" s="54"/>
      <c r="P1831" s="55"/>
      <c r="Q1831" s="55"/>
    </row>
    <row r="1832" spans="15:17" ht="45" customHeight="1">
      <c r="O1832" s="54"/>
      <c r="P1832" s="55"/>
      <c r="Q1832" s="55"/>
    </row>
    <row r="1833" spans="15:17" ht="45" customHeight="1">
      <c r="O1833" s="54"/>
      <c r="P1833" s="55"/>
      <c r="Q1833" s="55"/>
    </row>
    <row r="1834" spans="15:17" ht="45" customHeight="1">
      <c r="O1834" s="54"/>
      <c r="P1834" s="55"/>
      <c r="Q1834" s="55"/>
    </row>
    <row r="1835" spans="15:17" ht="45" customHeight="1">
      <c r="O1835" s="54"/>
      <c r="P1835" s="55"/>
      <c r="Q1835" s="55"/>
    </row>
    <row r="1836" spans="15:17" ht="45" customHeight="1">
      <c r="O1836" s="54"/>
      <c r="P1836" s="55"/>
      <c r="Q1836" s="55"/>
    </row>
    <row r="1837" spans="15:17" ht="45" customHeight="1">
      <c r="O1837" s="54"/>
      <c r="P1837" s="55"/>
      <c r="Q1837" s="55"/>
    </row>
    <row r="1838" spans="15:17" ht="45" customHeight="1">
      <c r="O1838" s="54"/>
      <c r="P1838" s="55"/>
      <c r="Q1838" s="55"/>
    </row>
    <row r="1839" spans="15:17" ht="45" customHeight="1">
      <c r="O1839" s="54"/>
      <c r="P1839" s="55"/>
      <c r="Q1839" s="55"/>
    </row>
    <row r="1840" spans="15:17" ht="45" customHeight="1">
      <c r="O1840" s="54"/>
      <c r="P1840" s="55"/>
      <c r="Q1840" s="55"/>
    </row>
    <row r="1841" spans="15:17" ht="45" customHeight="1">
      <c r="O1841" s="54"/>
      <c r="P1841" s="55"/>
      <c r="Q1841" s="55"/>
    </row>
    <row r="1842" spans="15:17" ht="45" customHeight="1">
      <c r="O1842" s="54"/>
      <c r="P1842" s="55"/>
      <c r="Q1842" s="55"/>
    </row>
    <row r="1843" spans="15:17" ht="45" customHeight="1">
      <c r="O1843" s="54"/>
      <c r="P1843" s="55"/>
      <c r="Q1843" s="55"/>
    </row>
    <row r="1844" spans="15:17" ht="45" customHeight="1">
      <c r="O1844" s="54"/>
      <c r="P1844" s="55"/>
      <c r="Q1844" s="55"/>
    </row>
    <row r="1845" spans="15:17" ht="45" customHeight="1">
      <c r="O1845" s="54"/>
      <c r="P1845" s="55"/>
      <c r="Q1845" s="55"/>
    </row>
    <row r="1846" spans="15:17" ht="45" customHeight="1">
      <c r="O1846" s="54"/>
      <c r="P1846" s="55"/>
      <c r="Q1846" s="55"/>
    </row>
    <row r="1847" spans="15:17" ht="45" customHeight="1">
      <c r="O1847" s="54"/>
      <c r="P1847" s="55"/>
      <c r="Q1847" s="55"/>
    </row>
    <row r="1848" spans="15:17" ht="45" customHeight="1">
      <c r="O1848" s="54"/>
      <c r="P1848" s="55"/>
      <c r="Q1848" s="55"/>
    </row>
    <row r="1849" spans="15:17" ht="45" customHeight="1">
      <c r="O1849" s="54"/>
      <c r="P1849" s="55"/>
      <c r="Q1849" s="55"/>
    </row>
    <row r="1850" spans="15:17" ht="45" customHeight="1">
      <c r="O1850" s="54"/>
      <c r="P1850" s="55"/>
      <c r="Q1850" s="55"/>
    </row>
    <row r="1851" spans="15:17" ht="45" customHeight="1">
      <c r="O1851" s="54"/>
      <c r="P1851" s="55"/>
      <c r="Q1851" s="55"/>
    </row>
    <row r="1852" spans="15:17" ht="45" customHeight="1">
      <c r="O1852" s="54"/>
      <c r="P1852" s="55"/>
      <c r="Q1852" s="55"/>
    </row>
    <row r="1853" spans="15:17" ht="45" customHeight="1">
      <c r="O1853" s="54"/>
      <c r="P1853" s="55"/>
      <c r="Q1853" s="55"/>
    </row>
    <row r="1854" spans="15:17" ht="45" customHeight="1">
      <c r="O1854" s="54"/>
      <c r="P1854" s="55"/>
      <c r="Q1854" s="55"/>
    </row>
    <row r="1855" spans="15:17" ht="45" customHeight="1">
      <c r="O1855" s="54"/>
      <c r="P1855" s="55"/>
      <c r="Q1855" s="55"/>
    </row>
    <row r="1856" spans="15:17" ht="45" customHeight="1">
      <c r="O1856" s="54"/>
      <c r="P1856" s="55"/>
      <c r="Q1856" s="55"/>
    </row>
    <row r="1857" spans="15:17" ht="45" customHeight="1">
      <c r="O1857" s="54"/>
      <c r="P1857" s="55"/>
      <c r="Q1857" s="55"/>
    </row>
    <row r="1858" spans="15:17" ht="45" customHeight="1">
      <c r="O1858" s="54"/>
      <c r="P1858" s="55"/>
      <c r="Q1858" s="55"/>
    </row>
    <row r="1859" spans="15:17" ht="45" customHeight="1">
      <c r="O1859" s="54"/>
      <c r="P1859" s="55"/>
      <c r="Q1859" s="55"/>
    </row>
    <row r="1860" spans="15:17" ht="45" customHeight="1">
      <c r="O1860" s="54"/>
      <c r="P1860" s="55"/>
      <c r="Q1860" s="55"/>
    </row>
    <row r="1861" spans="15:17" ht="45" customHeight="1">
      <c r="O1861" s="54"/>
      <c r="P1861" s="55"/>
      <c r="Q1861" s="55"/>
    </row>
    <row r="1862" spans="15:17" ht="45" customHeight="1">
      <c r="O1862" s="54"/>
      <c r="P1862" s="55"/>
      <c r="Q1862" s="55"/>
    </row>
    <row r="1863" spans="15:17" ht="45" customHeight="1">
      <c r="O1863" s="54"/>
      <c r="P1863" s="55"/>
      <c r="Q1863" s="55"/>
    </row>
    <row r="1864" spans="15:17" ht="45" customHeight="1">
      <c r="O1864" s="54"/>
      <c r="P1864" s="55"/>
      <c r="Q1864" s="55"/>
    </row>
    <row r="1865" spans="15:17" ht="45" customHeight="1">
      <c r="O1865" s="54"/>
      <c r="P1865" s="55"/>
      <c r="Q1865" s="55"/>
    </row>
    <row r="1866" spans="15:17" ht="45" customHeight="1">
      <c r="O1866" s="54"/>
      <c r="P1866" s="55"/>
      <c r="Q1866" s="55"/>
    </row>
    <row r="1867" spans="15:17" ht="45" customHeight="1">
      <c r="O1867" s="54"/>
      <c r="P1867" s="55"/>
      <c r="Q1867" s="55"/>
    </row>
    <row r="1868" spans="15:17" ht="45" customHeight="1">
      <c r="O1868" s="54"/>
      <c r="P1868" s="55"/>
      <c r="Q1868" s="55"/>
    </row>
    <row r="1869" spans="15:17" ht="45" customHeight="1">
      <c r="O1869" s="54"/>
      <c r="P1869" s="55"/>
      <c r="Q1869" s="55"/>
    </row>
    <row r="1870" spans="15:17" ht="45" customHeight="1">
      <c r="O1870" s="54"/>
      <c r="P1870" s="55"/>
      <c r="Q1870" s="55"/>
    </row>
    <row r="1871" spans="15:17" ht="45" customHeight="1">
      <c r="O1871" s="54"/>
      <c r="P1871" s="55"/>
      <c r="Q1871" s="55"/>
    </row>
    <row r="1872" spans="15:17" ht="45" customHeight="1">
      <c r="O1872" s="54"/>
      <c r="P1872" s="55"/>
      <c r="Q1872" s="55"/>
    </row>
    <row r="1873" spans="15:17" ht="45" customHeight="1">
      <c r="O1873" s="54"/>
      <c r="P1873" s="55"/>
      <c r="Q1873" s="55"/>
    </row>
    <row r="1874" spans="15:17" ht="45" customHeight="1">
      <c r="O1874" s="54"/>
      <c r="P1874" s="55"/>
      <c r="Q1874" s="55"/>
    </row>
    <row r="1875" spans="15:17" ht="45" customHeight="1">
      <c r="O1875" s="54"/>
      <c r="P1875" s="55"/>
      <c r="Q1875" s="55"/>
    </row>
    <row r="1876" spans="15:17" ht="45" customHeight="1">
      <c r="O1876" s="54"/>
      <c r="P1876" s="55"/>
      <c r="Q1876" s="55"/>
    </row>
    <row r="1877" spans="15:17" ht="45" customHeight="1">
      <c r="O1877" s="54"/>
      <c r="P1877" s="55"/>
      <c r="Q1877" s="55"/>
    </row>
    <row r="1878" spans="15:17" ht="45" customHeight="1">
      <c r="O1878" s="54"/>
      <c r="P1878" s="55"/>
      <c r="Q1878" s="55"/>
    </row>
    <row r="1879" spans="15:17" ht="45" customHeight="1">
      <c r="O1879" s="54"/>
      <c r="P1879" s="55"/>
      <c r="Q1879" s="55"/>
    </row>
    <row r="1880" spans="15:17" ht="45" customHeight="1">
      <c r="O1880" s="54"/>
      <c r="P1880" s="55"/>
      <c r="Q1880" s="55"/>
    </row>
    <row r="1881" spans="15:17" ht="45" customHeight="1">
      <c r="O1881" s="54"/>
      <c r="P1881" s="55"/>
      <c r="Q1881" s="55"/>
    </row>
    <row r="1882" spans="15:17" ht="45" customHeight="1">
      <c r="O1882" s="54"/>
      <c r="P1882" s="55"/>
      <c r="Q1882" s="55"/>
    </row>
    <row r="1883" spans="15:17" ht="45" customHeight="1">
      <c r="O1883" s="54"/>
      <c r="P1883" s="55"/>
      <c r="Q1883" s="55"/>
    </row>
    <row r="1884" spans="15:17" ht="45" customHeight="1">
      <c r="O1884" s="54"/>
      <c r="P1884" s="55"/>
      <c r="Q1884" s="55"/>
    </row>
    <row r="1885" spans="15:17" ht="45" customHeight="1">
      <c r="O1885" s="54"/>
      <c r="P1885" s="55"/>
      <c r="Q1885" s="55"/>
    </row>
    <row r="1886" spans="15:17" ht="45" customHeight="1">
      <c r="O1886" s="54"/>
      <c r="P1886" s="55"/>
      <c r="Q1886" s="55"/>
    </row>
    <row r="1887" spans="15:17" ht="45" customHeight="1">
      <c r="O1887" s="54"/>
      <c r="P1887" s="55"/>
      <c r="Q1887" s="55"/>
    </row>
    <row r="1888" spans="15:17" ht="45" customHeight="1">
      <c r="O1888" s="54"/>
      <c r="P1888" s="55"/>
      <c r="Q1888" s="55"/>
    </row>
    <row r="1889" spans="15:17" ht="45" customHeight="1">
      <c r="O1889" s="54"/>
      <c r="P1889" s="55"/>
      <c r="Q1889" s="55"/>
    </row>
    <row r="1890" spans="15:17" ht="45" customHeight="1">
      <c r="O1890" s="54"/>
      <c r="P1890" s="55"/>
      <c r="Q1890" s="55"/>
    </row>
    <row r="1891" spans="15:17" ht="45" customHeight="1">
      <c r="O1891" s="54"/>
      <c r="P1891" s="55"/>
      <c r="Q1891" s="55"/>
    </row>
    <row r="1892" spans="15:17" ht="45" customHeight="1">
      <c r="O1892" s="54"/>
      <c r="P1892" s="55"/>
      <c r="Q1892" s="55"/>
    </row>
    <row r="1893" spans="15:17" ht="45" customHeight="1">
      <c r="O1893" s="54"/>
      <c r="P1893" s="55"/>
      <c r="Q1893" s="55"/>
    </row>
    <row r="1894" spans="15:17" ht="45" customHeight="1">
      <c r="O1894" s="54"/>
      <c r="P1894" s="55"/>
      <c r="Q1894" s="55"/>
    </row>
    <row r="1895" spans="15:17" ht="45" customHeight="1">
      <c r="O1895" s="54"/>
      <c r="P1895" s="55"/>
      <c r="Q1895" s="55"/>
    </row>
    <row r="1896" spans="15:17" ht="45" customHeight="1">
      <c r="O1896" s="54"/>
      <c r="P1896" s="55"/>
      <c r="Q1896" s="55"/>
    </row>
    <row r="1897" spans="15:17" ht="45" customHeight="1">
      <c r="O1897" s="54"/>
      <c r="P1897" s="55"/>
      <c r="Q1897" s="55"/>
    </row>
    <row r="1898" spans="15:17" ht="45" customHeight="1">
      <c r="O1898" s="54"/>
      <c r="P1898" s="55"/>
      <c r="Q1898" s="55"/>
    </row>
    <row r="1899" spans="15:17" ht="45" customHeight="1">
      <c r="O1899" s="54"/>
      <c r="P1899" s="55"/>
      <c r="Q1899" s="55"/>
    </row>
    <row r="1900" spans="15:17" ht="45" customHeight="1">
      <c r="O1900" s="54"/>
      <c r="P1900" s="55"/>
      <c r="Q1900" s="55"/>
    </row>
    <row r="1901" spans="15:17" ht="45" customHeight="1">
      <c r="O1901" s="54"/>
      <c r="P1901" s="55"/>
      <c r="Q1901" s="55"/>
    </row>
    <row r="1902" spans="15:17" ht="45" customHeight="1">
      <c r="O1902" s="54"/>
      <c r="P1902" s="55"/>
      <c r="Q1902" s="55"/>
    </row>
    <row r="1903" spans="15:17" ht="45" customHeight="1">
      <c r="O1903" s="54"/>
      <c r="P1903" s="55"/>
      <c r="Q1903" s="55"/>
    </row>
    <row r="1904" spans="15:17" ht="45" customHeight="1">
      <c r="O1904" s="54"/>
      <c r="P1904" s="55"/>
      <c r="Q1904" s="55"/>
    </row>
    <row r="1905" spans="15:17" ht="45" customHeight="1">
      <c r="O1905" s="54"/>
      <c r="P1905" s="55"/>
      <c r="Q1905" s="55"/>
    </row>
    <row r="1906" spans="15:17" ht="45" customHeight="1">
      <c r="O1906" s="54"/>
      <c r="P1906" s="55"/>
      <c r="Q1906" s="55"/>
    </row>
    <row r="1907" spans="15:17" ht="45" customHeight="1">
      <c r="O1907" s="54"/>
      <c r="P1907" s="55"/>
      <c r="Q1907" s="55"/>
    </row>
    <row r="1908" spans="15:17" ht="45" customHeight="1">
      <c r="O1908" s="54"/>
      <c r="P1908" s="55"/>
      <c r="Q1908" s="55"/>
    </row>
    <row r="1909" spans="15:17" ht="45" customHeight="1">
      <c r="O1909" s="54"/>
      <c r="P1909" s="55"/>
      <c r="Q1909" s="55"/>
    </row>
    <row r="1910" spans="15:17" ht="45" customHeight="1">
      <c r="O1910" s="54"/>
      <c r="P1910" s="55"/>
      <c r="Q1910" s="55"/>
    </row>
    <row r="1911" spans="15:17" ht="45" customHeight="1">
      <c r="O1911" s="54"/>
      <c r="P1911" s="55"/>
      <c r="Q1911" s="55"/>
    </row>
    <row r="1912" spans="15:17" ht="45" customHeight="1">
      <c r="O1912" s="54"/>
      <c r="P1912" s="55"/>
      <c r="Q1912" s="55"/>
    </row>
    <row r="1913" spans="15:17" ht="45" customHeight="1">
      <c r="O1913" s="54"/>
      <c r="P1913" s="55"/>
      <c r="Q1913" s="55"/>
    </row>
    <row r="1914" spans="15:17" ht="45" customHeight="1">
      <c r="O1914" s="54"/>
      <c r="P1914" s="55"/>
      <c r="Q1914" s="55"/>
    </row>
    <row r="1915" spans="15:17" ht="45" customHeight="1">
      <c r="O1915" s="54"/>
      <c r="P1915" s="55"/>
      <c r="Q1915" s="55"/>
    </row>
    <row r="1916" spans="15:17" ht="45" customHeight="1">
      <c r="O1916" s="54"/>
      <c r="P1916" s="55"/>
      <c r="Q1916" s="55"/>
    </row>
    <row r="1917" spans="15:17" ht="45" customHeight="1">
      <c r="O1917" s="54"/>
      <c r="P1917" s="55"/>
      <c r="Q1917" s="55"/>
    </row>
    <row r="1918" spans="15:17" ht="45" customHeight="1">
      <c r="O1918" s="54"/>
      <c r="P1918" s="55"/>
      <c r="Q1918" s="55"/>
    </row>
    <row r="1919" spans="15:17" ht="45" customHeight="1">
      <c r="O1919" s="54"/>
      <c r="P1919" s="55"/>
      <c r="Q1919" s="55"/>
    </row>
    <row r="1920" spans="15:17" ht="45" customHeight="1">
      <c r="O1920" s="54"/>
      <c r="P1920" s="55"/>
      <c r="Q1920" s="55"/>
    </row>
    <row r="1921" spans="15:17" ht="45" customHeight="1">
      <c r="O1921" s="54"/>
      <c r="P1921" s="55"/>
      <c r="Q1921" s="55"/>
    </row>
    <row r="1922" spans="15:17" ht="45" customHeight="1">
      <c r="O1922" s="54"/>
      <c r="P1922" s="55"/>
      <c r="Q1922" s="55"/>
    </row>
    <row r="1923" spans="15:17" ht="45" customHeight="1">
      <c r="O1923" s="54"/>
      <c r="P1923" s="55"/>
      <c r="Q1923" s="55"/>
    </row>
    <row r="1924" spans="15:17" ht="45" customHeight="1">
      <c r="O1924" s="54"/>
      <c r="P1924" s="55"/>
      <c r="Q1924" s="55"/>
    </row>
    <row r="1925" spans="15:17" ht="45" customHeight="1">
      <c r="O1925" s="54"/>
      <c r="P1925" s="55"/>
      <c r="Q1925" s="55"/>
    </row>
    <row r="1926" spans="15:17" ht="45" customHeight="1">
      <c r="O1926" s="54"/>
      <c r="P1926" s="55"/>
      <c r="Q1926" s="55"/>
    </row>
    <row r="1927" spans="15:17" ht="45" customHeight="1">
      <c r="O1927" s="54"/>
      <c r="P1927" s="55"/>
      <c r="Q1927" s="55"/>
    </row>
    <row r="1928" spans="15:17" ht="45" customHeight="1">
      <c r="O1928" s="54"/>
      <c r="P1928" s="55"/>
      <c r="Q1928" s="55"/>
    </row>
    <row r="1929" spans="15:17" ht="45" customHeight="1">
      <c r="O1929" s="54"/>
      <c r="P1929" s="55"/>
      <c r="Q1929" s="55"/>
    </row>
    <row r="1930" spans="15:17" ht="45" customHeight="1">
      <c r="O1930" s="54"/>
      <c r="P1930" s="55"/>
      <c r="Q1930" s="55"/>
    </row>
    <row r="1931" spans="15:17" ht="45" customHeight="1">
      <c r="O1931" s="54"/>
      <c r="P1931" s="55"/>
      <c r="Q1931" s="55"/>
    </row>
    <row r="1932" spans="15:17" ht="45" customHeight="1">
      <c r="O1932" s="54"/>
      <c r="P1932" s="55"/>
      <c r="Q1932" s="55"/>
    </row>
    <row r="1933" spans="15:17" ht="45" customHeight="1">
      <c r="O1933" s="54"/>
      <c r="P1933" s="55"/>
      <c r="Q1933" s="55"/>
    </row>
    <row r="1934" spans="15:17" ht="45" customHeight="1">
      <c r="O1934" s="54"/>
      <c r="P1934" s="55"/>
      <c r="Q1934" s="55"/>
    </row>
    <row r="1935" spans="15:17" ht="45" customHeight="1">
      <c r="O1935" s="54"/>
      <c r="P1935" s="55"/>
      <c r="Q1935" s="55"/>
    </row>
    <row r="1936" spans="15:17" ht="45" customHeight="1">
      <c r="O1936" s="54"/>
      <c r="P1936" s="55"/>
      <c r="Q1936" s="55"/>
    </row>
    <row r="1937" spans="15:17" ht="45" customHeight="1">
      <c r="O1937" s="54"/>
      <c r="P1937" s="55"/>
      <c r="Q1937" s="55"/>
    </row>
    <row r="1938" spans="15:17" ht="45" customHeight="1">
      <c r="O1938" s="54"/>
      <c r="P1938" s="55"/>
      <c r="Q1938" s="55"/>
    </row>
    <row r="1939" spans="15:17" ht="45" customHeight="1">
      <c r="O1939" s="54"/>
      <c r="P1939" s="55"/>
      <c r="Q1939" s="55"/>
    </row>
    <row r="1940" spans="15:17" ht="45" customHeight="1">
      <c r="O1940" s="54"/>
      <c r="P1940" s="55"/>
      <c r="Q1940" s="55"/>
    </row>
    <row r="1941" spans="15:17" ht="45" customHeight="1">
      <c r="O1941" s="54"/>
      <c r="P1941" s="55"/>
      <c r="Q1941" s="55"/>
    </row>
    <row r="1942" spans="15:17" ht="45" customHeight="1">
      <c r="O1942" s="54"/>
      <c r="P1942" s="55"/>
      <c r="Q1942" s="55"/>
    </row>
    <row r="1943" spans="15:17" ht="45" customHeight="1">
      <c r="O1943" s="54"/>
      <c r="P1943" s="55"/>
      <c r="Q1943" s="55"/>
    </row>
    <row r="1944" spans="15:17" ht="45" customHeight="1">
      <c r="O1944" s="54"/>
      <c r="P1944" s="55"/>
      <c r="Q1944" s="55"/>
    </row>
    <row r="1945" spans="15:17" ht="45" customHeight="1">
      <c r="O1945" s="54"/>
      <c r="P1945" s="55"/>
      <c r="Q1945" s="55"/>
    </row>
    <row r="1946" spans="15:17" ht="45" customHeight="1">
      <c r="O1946" s="54"/>
      <c r="P1946" s="55"/>
      <c r="Q1946" s="55"/>
    </row>
    <row r="1947" spans="15:17" ht="45" customHeight="1">
      <c r="O1947" s="54"/>
      <c r="P1947" s="55"/>
      <c r="Q1947" s="55"/>
    </row>
    <row r="1948" spans="15:17" ht="45" customHeight="1">
      <c r="O1948" s="54"/>
      <c r="P1948" s="55"/>
      <c r="Q1948" s="55"/>
    </row>
    <row r="1949" spans="15:17" ht="45" customHeight="1">
      <c r="O1949" s="54"/>
      <c r="P1949" s="55"/>
      <c r="Q1949" s="55"/>
    </row>
    <row r="1950" spans="15:17" ht="45" customHeight="1">
      <c r="O1950" s="54"/>
      <c r="P1950" s="55"/>
      <c r="Q1950" s="55"/>
    </row>
    <row r="1951" spans="15:17" ht="45" customHeight="1">
      <c r="O1951" s="54"/>
      <c r="P1951" s="55"/>
      <c r="Q1951" s="55"/>
    </row>
    <row r="1952" spans="15:17" ht="45" customHeight="1">
      <c r="O1952" s="54"/>
      <c r="P1952" s="55"/>
      <c r="Q1952" s="55"/>
    </row>
    <row r="1953" spans="15:17" ht="45" customHeight="1">
      <c r="O1953" s="54"/>
      <c r="P1953" s="55"/>
      <c r="Q1953" s="55"/>
    </row>
    <row r="1954" spans="15:17" ht="45" customHeight="1">
      <c r="O1954" s="54"/>
      <c r="P1954" s="55"/>
      <c r="Q1954" s="55"/>
    </row>
    <row r="1955" spans="15:17" ht="45" customHeight="1">
      <c r="O1955" s="54"/>
      <c r="P1955" s="55"/>
      <c r="Q1955" s="55"/>
    </row>
    <row r="1956" spans="15:17" ht="45" customHeight="1">
      <c r="O1956" s="54"/>
      <c r="P1956" s="55"/>
      <c r="Q1956" s="55"/>
    </row>
    <row r="1957" spans="15:17" ht="45" customHeight="1">
      <c r="O1957" s="54"/>
      <c r="P1957" s="55"/>
      <c r="Q1957" s="55"/>
    </row>
    <row r="1958" spans="15:17" ht="45" customHeight="1">
      <c r="O1958" s="54"/>
      <c r="P1958" s="55"/>
      <c r="Q1958" s="55"/>
    </row>
    <row r="1959" spans="15:17" ht="45" customHeight="1">
      <c r="O1959" s="54"/>
      <c r="P1959" s="55"/>
      <c r="Q1959" s="55"/>
    </row>
    <row r="1960" spans="15:17" ht="45" customHeight="1">
      <c r="O1960" s="54"/>
      <c r="P1960" s="55"/>
      <c r="Q1960" s="55"/>
    </row>
    <row r="1961" spans="15:17" ht="45" customHeight="1">
      <c r="O1961" s="54"/>
      <c r="P1961" s="55"/>
      <c r="Q1961" s="55"/>
    </row>
    <row r="1962" spans="15:17" ht="45" customHeight="1">
      <c r="O1962" s="54"/>
      <c r="P1962" s="55"/>
      <c r="Q1962" s="55"/>
    </row>
    <row r="1963" spans="15:17" ht="45" customHeight="1">
      <c r="O1963" s="54"/>
      <c r="P1963" s="55"/>
      <c r="Q1963" s="55"/>
    </row>
    <row r="1964" spans="15:17" ht="45" customHeight="1">
      <c r="O1964" s="54"/>
      <c r="P1964" s="55"/>
      <c r="Q1964" s="55"/>
    </row>
    <row r="1965" spans="15:17" ht="45" customHeight="1">
      <c r="O1965" s="54"/>
      <c r="P1965" s="55"/>
      <c r="Q1965" s="55"/>
    </row>
    <row r="1966" spans="15:17" ht="45" customHeight="1">
      <c r="O1966" s="54"/>
      <c r="P1966" s="55"/>
      <c r="Q1966" s="55"/>
    </row>
    <row r="1967" spans="15:17" ht="45" customHeight="1">
      <c r="O1967" s="54"/>
      <c r="P1967" s="55"/>
      <c r="Q1967" s="55"/>
    </row>
    <row r="1968" spans="15:17" ht="45" customHeight="1">
      <c r="O1968" s="54"/>
      <c r="P1968" s="55"/>
      <c r="Q1968" s="55"/>
    </row>
    <row r="1969" spans="15:17" ht="45" customHeight="1">
      <c r="O1969" s="54"/>
      <c r="P1969" s="55"/>
      <c r="Q1969" s="55"/>
    </row>
    <row r="1970" spans="15:17" ht="45" customHeight="1">
      <c r="O1970" s="54"/>
      <c r="P1970" s="55"/>
      <c r="Q1970" s="55"/>
    </row>
    <row r="1971" spans="15:17" ht="45" customHeight="1">
      <c r="O1971" s="54"/>
      <c r="P1971" s="55"/>
      <c r="Q1971" s="55"/>
    </row>
    <row r="1972" spans="15:17" ht="45" customHeight="1">
      <c r="O1972" s="54"/>
      <c r="P1972" s="55"/>
      <c r="Q1972" s="55"/>
    </row>
    <row r="1973" spans="15:17" ht="45" customHeight="1">
      <c r="O1973" s="54"/>
      <c r="P1973" s="55"/>
      <c r="Q1973" s="55"/>
    </row>
    <row r="1974" spans="15:17" ht="45" customHeight="1">
      <c r="O1974" s="54"/>
      <c r="P1974" s="55"/>
      <c r="Q1974" s="55"/>
    </row>
    <row r="1975" spans="15:17" ht="45" customHeight="1">
      <c r="O1975" s="54"/>
      <c r="P1975" s="55"/>
      <c r="Q1975" s="55"/>
    </row>
    <row r="1976" spans="15:17" ht="45" customHeight="1">
      <c r="O1976" s="54"/>
      <c r="P1976" s="55"/>
      <c r="Q1976" s="55"/>
    </row>
    <row r="1977" spans="15:17" ht="45" customHeight="1">
      <c r="O1977" s="54"/>
      <c r="P1977" s="55"/>
      <c r="Q1977" s="55"/>
    </row>
    <row r="1978" spans="15:17" ht="45" customHeight="1">
      <c r="O1978" s="54"/>
      <c r="P1978" s="55"/>
      <c r="Q1978" s="55"/>
    </row>
    <row r="1979" spans="15:17" ht="45" customHeight="1">
      <c r="O1979" s="54"/>
      <c r="P1979" s="55"/>
      <c r="Q1979" s="55"/>
    </row>
    <row r="1980" spans="15:17" ht="45" customHeight="1">
      <c r="O1980" s="54"/>
      <c r="P1980" s="55"/>
      <c r="Q1980" s="55"/>
    </row>
    <row r="1981" spans="15:17" ht="45" customHeight="1">
      <c r="O1981" s="54"/>
      <c r="P1981" s="55"/>
      <c r="Q1981" s="55"/>
    </row>
    <row r="1982" spans="15:17" ht="45" customHeight="1">
      <c r="O1982" s="54"/>
      <c r="P1982" s="55"/>
      <c r="Q1982" s="55"/>
    </row>
    <row r="1983" spans="15:17" ht="45" customHeight="1">
      <c r="O1983" s="54"/>
      <c r="P1983" s="55"/>
      <c r="Q1983" s="55"/>
    </row>
    <row r="1984" spans="15:17" ht="45" customHeight="1">
      <c r="O1984" s="54"/>
      <c r="P1984" s="55"/>
      <c r="Q1984" s="55"/>
    </row>
    <row r="1985" spans="15:17" ht="45" customHeight="1">
      <c r="O1985" s="54"/>
      <c r="P1985" s="55"/>
      <c r="Q1985" s="55"/>
    </row>
    <row r="1986" spans="15:17" ht="45" customHeight="1">
      <c r="O1986" s="54"/>
      <c r="P1986" s="55"/>
      <c r="Q1986" s="55"/>
    </row>
    <row r="1987" spans="15:17" ht="45" customHeight="1">
      <c r="O1987" s="54"/>
      <c r="P1987" s="55"/>
      <c r="Q1987" s="55"/>
    </row>
    <row r="1988" spans="15:17" ht="45" customHeight="1">
      <c r="O1988" s="54"/>
      <c r="P1988" s="55"/>
      <c r="Q1988" s="55"/>
    </row>
    <row r="1989" spans="15:17" ht="45" customHeight="1">
      <c r="O1989" s="54"/>
      <c r="P1989" s="55"/>
      <c r="Q1989" s="55"/>
    </row>
    <row r="1990" spans="15:17" ht="45" customHeight="1">
      <c r="O1990" s="54"/>
      <c r="P1990" s="55"/>
      <c r="Q1990" s="55"/>
    </row>
    <row r="1991" spans="15:17" ht="45" customHeight="1">
      <c r="O1991" s="54"/>
      <c r="P1991" s="55"/>
      <c r="Q1991" s="55"/>
    </row>
    <row r="1992" spans="15:17" ht="45" customHeight="1">
      <c r="O1992" s="54"/>
      <c r="P1992" s="55"/>
      <c r="Q1992" s="55"/>
    </row>
    <row r="1993" spans="15:17" ht="45" customHeight="1">
      <c r="O1993" s="54"/>
      <c r="P1993" s="55"/>
      <c r="Q1993" s="55"/>
    </row>
    <row r="1994" spans="15:17" ht="45" customHeight="1">
      <c r="O1994" s="54"/>
      <c r="P1994" s="55"/>
      <c r="Q1994" s="55"/>
    </row>
    <row r="1995" spans="15:17" ht="45" customHeight="1">
      <c r="O1995" s="54"/>
      <c r="P1995" s="55"/>
      <c r="Q1995" s="55"/>
    </row>
    <row r="1996" spans="15:17" ht="45" customHeight="1">
      <c r="O1996" s="54"/>
      <c r="P1996" s="55"/>
      <c r="Q1996" s="55"/>
    </row>
    <row r="1997" spans="15:17" ht="45" customHeight="1">
      <c r="O1997" s="54"/>
      <c r="P1997" s="55"/>
      <c r="Q1997" s="55"/>
    </row>
    <row r="1998" spans="15:17" ht="45" customHeight="1">
      <c r="O1998" s="54"/>
      <c r="P1998" s="55"/>
      <c r="Q1998" s="55"/>
    </row>
    <row r="1999" spans="15:17" ht="45" customHeight="1">
      <c r="O1999" s="54"/>
      <c r="P1999" s="55"/>
      <c r="Q1999" s="55"/>
    </row>
    <row r="2000" spans="15:17" ht="45" customHeight="1">
      <c r="O2000" s="54"/>
      <c r="P2000" s="55"/>
      <c r="Q2000" s="55"/>
    </row>
    <row r="2001" spans="15:17" ht="45" customHeight="1">
      <c r="O2001" s="54"/>
      <c r="P2001" s="55"/>
      <c r="Q2001" s="55"/>
    </row>
    <row r="2002" spans="15:17" ht="45" customHeight="1">
      <c r="O2002" s="54"/>
      <c r="P2002" s="55"/>
      <c r="Q2002" s="55"/>
    </row>
    <row r="2003" spans="15:17" ht="45" customHeight="1">
      <c r="O2003" s="54"/>
      <c r="P2003" s="55"/>
      <c r="Q2003" s="55"/>
    </row>
    <row r="2004" spans="15:17" ht="45" customHeight="1">
      <c r="O2004" s="54"/>
      <c r="P2004" s="55"/>
      <c r="Q2004" s="55"/>
    </row>
    <row r="2005" spans="15:17" ht="45" customHeight="1">
      <c r="O2005" s="54"/>
      <c r="P2005" s="55"/>
      <c r="Q2005" s="55"/>
    </row>
    <row r="2006" spans="15:17" ht="45" customHeight="1">
      <c r="O2006" s="54"/>
      <c r="P2006" s="55"/>
      <c r="Q2006" s="55"/>
    </row>
    <row r="2007" spans="15:17" ht="45" customHeight="1">
      <c r="O2007" s="54"/>
      <c r="P2007" s="55"/>
      <c r="Q2007" s="55"/>
    </row>
    <row r="2008" spans="15:17" ht="45" customHeight="1">
      <c r="O2008" s="54"/>
      <c r="P2008" s="55"/>
      <c r="Q2008" s="55"/>
    </row>
    <row r="2009" spans="15:17" ht="45" customHeight="1">
      <c r="O2009" s="54"/>
      <c r="P2009" s="55"/>
      <c r="Q2009" s="55"/>
    </row>
    <row r="2010" spans="15:17" ht="45" customHeight="1">
      <c r="O2010" s="54"/>
      <c r="P2010" s="55"/>
      <c r="Q2010" s="55"/>
    </row>
    <row r="2011" spans="15:17" ht="45" customHeight="1">
      <c r="O2011" s="54"/>
      <c r="P2011" s="55"/>
      <c r="Q2011" s="55"/>
    </row>
    <row r="2012" spans="15:17" ht="45" customHeight="1">
      <c r="O2012" s="54"/>
      <c r="P2012" s="55"/>
      <c r="Q2012" s="55"/>
    </row>
    <row r="2013" spans="15:17" ht="45" customHeight="1">
      <c r="O2013" s="54"/>
      <c r="P2013" s="55"/>
      <c r="Q2013" s="55"/>
    </row>
    <row r="2014" spans="15:17" ht="45" customHeight="1">
      <c r="O2014" s="54"/>
      <c r="P2014" s="55"/>
      <c r="Q2014" s="55"/>
    </row>
    <row r="2015" spans="15:17" ht="45" customHeight="1">
      <c r="O2015" s="54"/>
      <c r="P2015" s="55"/>
      <c r="Q2015" s="55"/>
    </row>
    <row r="2016" spans="15:17" ht="45" customHeight="1">
      <c r="O2016" s="54"/>
      <c r="P2016" s="55"/>
      <c r="Q2016" s="55"/>
    </row>
    <row r="2017" spans="15:17" ht="45" customHeight="1">
      <c r="O2017" s="54"/>
      <c r="P2017" s="55"/>
      <c r="Q2017" s="55"/>
    </row>
    <row r="2018" spans="15:17" ht="45" customHeight="1">
      <c r="O2018" s="54"/>
      <c r="P2018" s="55"/>
      <c r="Q2018" s="55"/>
    </row>
    <row r="2019" spans="15:17" ht="45" customHeight="1">
      <c r="O2019" s="54"/>
      <c r="P2019" s="55"/>
      <c r="Q2019" s="55"/>
    </row>
    <row r="2020" spans="15:17" ht="45" customHeight="1">
      <c r="O2020" s="54"/>
      <c r="P2020" s="55"/>
      <c r="Q2020" s="55"/>
    </row>
    <row r="2021" spans="15:17" ht="45" customHeight="1">
      <c r="O2021" s="54"/>
      <c r="P2021" s="55"/>
      <c r="Q2021" s="55"/>
    </row>
    <row r="2022" spans="15:17" ht="45" customHeight="1">
      <c r="O2022" s="54"/>
      <c r="P2022" s="55"/>
      <c r="Q2022" s="55"/>
    </row>
    <row r="2023" spans="15:17" ht="45" customHeight="1">
      <c r="O2023" s="54"/>
      <c r="P2023" s="55"/>
      <c r="Q2023" s="55"/>
    </row>
    <row r="2024" spans="15:17" ht="45" customHeight="1">
      <c r="O2024" s="54"/>
      <c r="P2024" s="55"/>
      <c r="Q2024" s="55"/>
    </row>
    <row r="2025" spans="15:17" ht="45" customHeight="1">
      <c r="O2025" s="54"/>
      <c r="P2025" s="55"/>
      <c r="Q2025" s="55"/>
    </row>
    <row r="2026" spans="15:17" ht="45" customHeight="1">
      <c r="O2026" s="54"/>
      <c r="P2026" s="55"/>
      <c r="Q2026" s="55"/>
    </row>
    <row r="2027" spans="15:17" ht="45" customHeight="1">
      <c r="O2027" s="54"/>
      <c r="P2027" s="55"/>
      <c r="Q2027" s="55"/>
    </row>
    <row r="2028" spans="15:17" ht="45" customHeight="1">
      <c r="O2028" s="54"/>
      <c r="P2028" s="55"/>
      <c r="Q2028" s="55"/>
    </row>
    <row r="2029" spans="15:17" ht="45" customHeight="1">
      <c r="O2029" s="54"/>
      <c r="P2029" s="55"/>
      <c r="Q2029" s="55"/>
    </row>
    <row r="2030" spans="15:17" ht="45" customHeight="1">
      <c r="O2030" s="54"/>
      <c r="P2030" s="55"/>
      <c r="Q2030" s="55"/>
    </row>
    <row r="2031" spans="15:17" ht="45" customHeight="1">
      <c r="O2031" s="54"/>
      <c r="P2031" s="55"/>
      <c r="Q2031" s="55"/>
    </row>
    <row r="2032" spans="15:17" ht="45" customHeight="1">
      <c r="O2032" s="54"/>
      <c r="P2032" s="55"/>
      <c r="Q2032" s="55"/>
    </row>
    <row r="2033" spans="15:17" ht="45" customHeight="1">
      <c r="O2033" s="54"/>
      <c r="P2033" s="55"/>
      <c r="Q2033" s="55"/>
    </row>
    <row r="2034" spans="15:17" ht="45" customHeight="1">
      <c r="O2034" s="54"/>
      <c r="P2034" s="55"/>
      <c r="Q2034" s="55"/>
    </row>
    <row r="2035" spans="15:17" ht="45" customHeight="1">
      <c r="O2035" s="54"/>
      <c r="P2035" s="55"/>
      <c r="Q2035" s="55"/>
    </row>
    <row r="2036" spans="15:17" ht="45" customHeight="1">
      <c r="O2036" s="54"/>
      <c r="P2036" s="55"/>
      <c r="Q2036" s="55"/>
    </row>
    <row r="2037" spans="15:17" ht="45" customHeight="1">
      <c r="O2037" s="54"/>
      <c r="P2037" s="55"/>
      <c r="Q2037" s="55"/>
    </row>
    <row r="2038" spans="15:17" ht="45" customHeight="1">
      <c r="O2038" s="54"/>
      <c r="P2038" s="55"/>
      <c r="Q2038" s="55"/>
    </row>
    <row r="2039" spans="15:17" ht="45" customHeight="1">
      <c r="O2039" s="54"/>
      <c r="P2039" s="55"/>
      <c r="Q2039" s="55"/>
    </row>
    <row r="2040" spans="15:17" ht="45" customHeight="1">
      <c r="O2040" s="54"/>
      <c r="P2040" s="55"/>
      <c r="Q2040" s="55"/>
    </row>
    <row r="2041" spans="15:17" ht="45" customHeight="1">
      <c r="O2041" s="54"/>
      <c r="P2041" s="55"/>
      <c r="Q2041" s="55"/>
    </row>
    <row r="2042" spans="15:17" ht="45" customHeight="1">
      <c r="O2042" s="54"/>
      <c r="P2042" s="55"/>
      <c r="Q2042" s="55"/>
    </row>
    <row r="2043" spans="15:17" ht="45" customHeight="1">
      <c r="O2043" s="54"/>
      <c r="P2043" s="55"/>
      <c r="Q2043" s="55"/>
    </row>
    <row r="2044" spans="15:17" ht="45" customHeight="1">
      <c r="O2044" s="54"/>
      <c r="P2044" s="55"/>
      <c r="Q2044" s="55"/>
    </row>
    <row r="2045" spans="15:17" ht="45" customHeight="1">
      <c r="O2045" s="54"/>
      <c r="P2045" s="55"/>
      <c r="Q2045" s="55"/>
    </row>
    <row r="2046" spans="15:17" ht="45" customHeight="1">
      <c r="O2046" s="54"/>
      <c r="P2046" s="55"/>
      <c r="Q2046" s="55"/>
    </row>
    <row r="2047" spans="15:17" ht="45" customHeight="1">
      <c r="O2047" s="54"/>
      <c r="P2047" s="55"/>
      <c r="Q2047" s="55"/>
    </row>
    <row r="2048" spans="15:17" ht="45" customHeight="1">
      <c r="O2048" s="54"/>
      <c r="P2048" s="55"/>
      <c r="Q2048" s="55"/>
    </row>
    <row r="2049" spans="15:17" ht="45" customHeight="1">
      <c r="O2049" s="54"/>
      <c r="P2049" s="55"/>
      <c r="Q2049" s="55"/>
    </row>
    <row r="2050" spans="15:17" ht="45" customHeight="1">
      <c r="O2050" s="54"/>
      <c r="P2050" s="55"/>
      <c r="Q2050" s="55"/>
    </row>
    <row r="2051" spans="15:17" ht="45" customHeight="1">
      <c r="O2051" s="54"/>
      <c r="P2051" s="55"/>
      <c r="Q2051" s="55"/>
    </row>
    <row r="2052" spans="15:17" ht="45" customHeight="1">
      <c r="O2052" s="54"/>
      <c r="P2052" s="55"/>
      <c r="Q2052" s="55"/>
    </row>
    <row r="2053" spans="15:17" ht="45" customHeight="1">
      <c r="O2053" s="54"/>
      <c r="P2053" s="55"/>
      <c r="Q2053" s="55"/>
    </row>
    <row r="2054" spans="15:17" ht="45" customHeight="1">
      <c r="O2054" s="54"/>
      <c r="P2054" s="55"/>
      <c r="Q2054" s="55"/>
    </row>
    <row r="2055" spans="15:17" ht="45" customHeight="1">
      <c r="O2055" s="54"/>
      <c r="P2055" s="55"/>
      <c r="Q2055" s="55"/>
    </row>
    <row r="2056" spans="15:17" ht="45" customHeight="1">
      <c r="O2056" s="54"/>
      <c r="P2056" s="55"/>
      <c r="Q2056" s="55"/>
    </row>
    <row r="2057" spans="15:17" ht="45" customHeight="1">
      <c r="O2057" s="54"/>
      <c r="P2057" s="55"/>
      <c r="Q2057" s="55"/>
    </row>
    <row r="2058" spans="15:17" ht="45" customHeight="1">
      <c r="O2058" s="54"/>
      <c r="P2058" s="55"/>
      <c r="Q2058" s="55"/>
    </row>
    <row r="2059" spans="15:17" ht="45" customHeight="1">
      <c r="O2059" s="54"/>
      <c r="P2059" s="55"/>
      <c r="Q2059" s="55"/>
    </row>
    <row r="2060" spans="15:17" ht="45" customHeight="1">
      <c r="O2060" s="54"/>
      <c r="P2060" s="55"/>
      <c r="Q2060" s="55"/>
    </row>
    <row r="2061" spans="15:17" ht="45" customHeight="1">
      <c r="O2061" s="54"/>
      <c r="P2061" s="55"/>
      <c r="Q2061" s="55"/>
    </row>
    <row r="2062" spans="15:17" ht="45" customHeight="1">
      <c r="O2062" s="54"/>
      <c r="P2062" s="55"/>
      <c r="Q2062" s="55"/>
    </row>
    <row r="2063" spans="15:17" ht="45" customHeight="1">
      <c r="O2063" s="54"/>
      <c r="P2063" s="55"/>
      <c r="Q2063" s="55"/>
    </row>
    <row r="2064" spans="15:17" ht="45" customHeight="1">
      <c r="O2064" s="54"/>
      <c r="P2064" s="55"/>
      <c r="Q2064" s="55"/>
    </row>
    <row r="2065" spans="15:17" ht="45" customHeight="1">
      <c r="O2065" s="54"/>
      <c r="P2065" s="55"/>
      <c r="Q2065" s="55"/>
    </row>
    <row r="2066" spans="15:17" ht="45" customHeight="1">
      <c r="O2066" s="54"/>
      <c r="P2066" s="55"/>
      <c r="Q2066" s="55"/>
    </row>
    <row r="2067" spans="15:17" ht="45" customHeight="1">
      <c r="O2067" s="54"/>
      <c r="P2067" s="55"/>
      <c r="Q2067" s="55"/>
    </row>
    <row r="2068" spans="15:17" ht="45" customHeight="1">
      <c r="O2068" s="54"/>
      <c r="P2068" s="55"/>
      <c r="Q2068" s="55"/>
    </row>
    <row r="2069" spans="15:17" ht="45" customHeight="1">
      <c r="O2069" s="54"/>
      <c r="P2069" s="55"/>
      <c r="Q2069" s="55"/>
    </row>
    <row r="2070" spans="15:17" ht="45" customHeight="1">
      <c r="O2070" s="54"/>
      <c r="P2070" s="55"/>
      <c r="Q2070" s="55"/>
    </row>
    <row r="2071" spans="15:17" ht="45" customHeight="1">
      <c r="O2071" s="54"/>
      <c r="P2071" s="55"/>
      <c r="Q2071" s="55"/>
    </row>
    <row r="2072" spans="15:17" ht="45" customHeight="1">
      <c r="O2072" s="54"/>
      <c r="P2072" s="55"/>
      <c r="Q2072" s="55"/>
    </row>
    <row r="2073" spans="15:17" ht="45" customHeight="1">
      <c r="O2073" s="54"/>
      <c r="P2073" s="55"/>
      <c r="Q2073" s="55"/>
    </row>
    <row r="2074" spans="15:17" ht="45" customHeight="1">
      <c r="O2074" s="54"/>
      <c r="P2074" s="55"/>
      <c r="Q2074" s="55"/>
    </row>
    <row r="2075" spans="15:17" ht="45" customHeight="1">
      <c r="O2075" s="54"/>
      <c r="P2075" s="55"/>
      <c r="Q2075" s="55"/>
    </row>
    <row r="2076" spans="15:17" ht="45" customHeight="1">
      <c r="O2076" s="54"/>
      <c r="P2076" s="55"/>
      <c r="Q2076" s="55"/>
    </row>
    <row r="2077" spans="15:17" ht="45" customHeight="1">
      <c r="O2077" s="54"/>
      <c r="P2077" s="55"/>
      <c r="Q2077" s="55"/>
    </row>
    <row r="2078" spans="15:17" ht="45" customHeight="1">
      <c r="O2078" s="54"/>
      <c r="P2078" s="55"/>
      <c r="Q2078" s="55"/>
    </row>
    <row r="2079" spans="15:17" ht="45" customHeight="1">
      <c r="O2079" s="54"/>
      <c r="P2079" s="55"/>
      <c r="Q2079" s="55"/>
    </row>
    <row r="2080" spans="15:17" ht="45" customHeight="1">
      <c r="O2080" s="54"/>
      <c r="P2080" s="55"/>
      <c r="Q2080" s="55"/>
    </row>
    <row r="2081" spans="15:17" ht="45" customHeight="1">
      <c r="O2081" s="54"/>
      <c r="P2081" s="55"/>
      <c r="Q2081" s="55"/>
    </row>
    <row r="2082" spans="15:17" ht="45" customHeight="1">
      <c r="O2082" s="54"/>
      <c r="P2082" s="55"/>
      <c r="Q2082" s="55"/>
    </row>
    <row r="2083" spans="15:17" ht="45" customHeight="1">
      <c r="O2083" s="54"/>
      <c r="P2083" s="55"/>
      <c r="Q2083" s="55"/>
    </row>
    <row r="2084" spans="15:17" ht="45" customHeight="1">
      <c r="O2084" s="54"/>
      <c r="P2084" s="55"/>
      <c r="Q2084" s="55"/>
    </row>
    <row r="2085" spans="15:17" ht="45" customHeight="1">
      <c r="O2085" s="54"/>
      <c r="P2085" s="55"/>
      <c r="Q2085" s="55"/>
    </row>
    <row r="2086" spans="15:17" ht="45" customHeight="1">
      <c r="O2086" s="54"/>
      <c r="P2086" s="55"/>
      <c r="Q2086" s="55"/>
    </row>
    <row r="2087" spans="15:17" ht="45" customHeight="1">
      <c r="O2087" s="54"/>
      <c r="P2087" s="55"/>
      <c r="Q2087" s="55"/>
    </row>
    <row r="2088" spans="15:17" ht="45" customHeight="1">
      <c r="O2088" s="54"/>
      <c r="P2088" s="55"/>
      <c r="Q2088" s="55"/>
    </row>
    <row r="2089" spans="15:17" ht="45" customHeight="1">
      <c r="O2089" s="54"/>
      <c r="P2089" s="55"/>
      <c r="Q2089" s="55"/>
    </row>
    <row r="2090" spans="15:17" ht="45" customHeight="1">
      <c r="O2090" s="54"/>
      <c r="P2090" s="55"/>
      <c r="Q2090" s="55"/>
    </row>
    <row r="2091" spans="15:17" ht="45" customHeight="1">
      <c r="O2091" s="54"/>
      <c r="P2091" s="55"/>
      <c r="Q2091" s="55"/>
    </row>
    <row r="2092" spans="15:17" ht="45" customHeight="1">
      <c r="O2092" s="54"/>
      <c r="P2092" s="55"/>
      <c r="Q2092" s="55"/>
    </row>
    <row r="2093" spans="15:17" ht="45" customHeight="1">
      <c r="O2093" s="54"/>
      <c r="P2093" s="55"/>
      <c r="Q2093" s="55"/>
    </row>
    <row r="2094" spans="15:17" ht="45" customHeight="1">
      <c r="O2094" s="54"/>
      <c r="P2094" s="55"/>
      <c r="Q2094" s="55"/>
    </row>
    <row r="2095" spans="15:17" ht="45" customHeight="1">
      <c r="O2095" s="54"/>
      <c r="P2095" s="55"/>
      <c r="Q2095" s="55"/>
    </row>
    <row r="2096" spans="15:17" ht="45" customHeight="1">
      <c r="O2096" s="54"/>
      <c r="P2096" s="55"/>
      <c r="Q2096" s="55"/>
    </row>
    <row r="2097" spans="15:17" ht="45" customHeight="1">
      <c r="O2097" s="54"/>
      <c r="P2097" s="55"/>
      <c r="Q2097" s="55"/>
    </row>
    <row r="2098" spans="15:17" ht="45" customHeight="1">
      <c r="O2098" s="54"/>
      <c r="P2098" s="55"/>
      <c r="Q2098" s="55"/>
    </row>
    <row r="2099" spans="15:17" ht="45" customHeight="1">
      <c r="O2099" s="54"/>
      <c r="P2099" s="55"/>
      <c r="Q2099" s="55"/>
    </row>
    <row r="2100" spans="15:17" ht="45" customHeight="1">
      <c r="O2100" s="54"/>
      <c r="P2100" s="55"/>
      <c r="Q2100" s="55"/>
    </row>
    <row r="2101" spans="15:17" ht="45" customHeight="1">
      <c r="O2101" s="54"/>
      <c r="P2101" s="55"/>
      <c r="Q2101" s="55"/>
    </row>
    <row r="2102" spans="15:17" ht="45" customHeight="1">
      <c r="O2102" s="54"/>
      <c r="P2102" s="55"/>
      <c r="Q2102" s="55"/>
    </row>
    <row r="2103" spans="15:17" ht="45" customHeight="1">
      <c r="O2103" s="54"/>
      <c r="P2103" s="55"/>
      <c r="Q2103" s="55"/>
    </row>
    <row r="2104" spans="15:17" ht="45" customHeight="1">
      <c r="O2104" s="54"/>
      <c r="P2104" s="55"/>
      <c r="Q2104" s="55"/>
    </row>
    <row r="2105" spans="15:17" ht="45" customHeight="1">
      <c r="O2105" s="54"/>
      <c r="P2105" s="55"/>
      <c r="Q2105" s="55"/>
    </row>
    <row r="2106" spans="15:17" ht="45" customHeight="1">
      <c r="O2106" s="54"/>
      <c r="P2106" s="55"/>
      <c r="Q2106" s="55"/>
    </row>
    <row r="2107" spans="15:17" ht="45" customHeight="1">
      <c r="O2107" s="54"/>
      <c r="P2107" s="55"/>
      <c r="Q2107" s="55"/>
    </row>
    <row r="2108" spans="15:17" ht="45" customHeight="1">
      <c r="O2108" s="54"/>
      <c r="P2108" s="55"/>
      <c r="Q2108" s="55"/>
    </row>
    <row r="2109" spans="15:17" ht="45" customHeight="1">
      <c r="O2109" s="54"/>
      <c r="P2109" s="55"/>
      <c r="Q2109" s="55"/>
    </row>
    <row r="2110" spans="15:17" ht="45" customHeight="1">
      <c r="O2110" s="54"/>
      <c r="P2110" s="55"/>
      <c r="Q2110" s="55"/>
    </row>
    <row r="2111" spans="15:17" ht="45" customHeight="1">
      <c r="O2111" s="54"/>
      <c r="P2111" s="55"/>
      <c r="Q2111" s="55"/>
    </row>
    <row r="2112" spans="15:17" ht="45" customHeight="1">
      <c r="O2112" s="54"/>
      <c r="P2112" s="55"/>
      <c r="Q2112" s="55"/>
    </row>
    <row r="2113" spans="15:17" ht="45" customHeight="1">
      <c r="O2113" s="54"/>
      <c r="P2113" s="55"/>
      <c r="Q2113" s="55"/>
    </row>
    <row r="2114" spans="15:17" ht="45" customHeight="1">
      <c r="O2114" s="54"/>
      <c r="P2114" s="55"/>
      <c r="Q2114" s="55"/>
    </row>
    <row r="2115" spans="15:17" ht="45" customHeight="1">
      <c r="O2115" s="54"/>
      <c r="P2115" s="55"/>
      <c r="Q2115" s="55"/>
    </row>
    <row r="2116" spans="15:17" ht="45" customHeight="1">
      <c r="O2116" s="54"/>
      <c r="P2116" s="55"/>
      <c r="Q2116" s="55"/>
    </row>
    <row r="2117" spans="15:17" ht="45" customHeight="1">
      <c r="O2117" s="54"/>
      <c r="P2117" s="55"/>
      <c r="Q2117" s="55"/>
    </row>
    <row r="2118" spans="15:17" ht="45" customHeight="1">
      <c r="O2118" s="54"/>
      <c r="P2118" s="55"/>
      <c r="Q2118" s="55"/>
    </row>
    <row r="2119" spans="15:17" ht="45" customHeight="1">
      <c r="O2119" s="54"/>
      <c r="P2119" s="55"/>
      <c r="Q2119" s="55"/>
    </row>
    <row r="2120" spans="15:17" ht="45" customHeight="1">
      <c r="O2120" s="54"/>
      <c r="P2120" s="55"/>
      <c r="Q2120" s="55"/>
    </row>
    <row r="2121" spans="15:17" ht="45" customHeight="1">
      <c r="O2121" s="54"/>
      <c r="P2121" s="55"/>
      <c r="Q2121" s="55"/>
    </row>
    <row r="2122" spans="15:17" ht="45" customHeight="1">
      <c r="O2122" s="54"/>
      <c r="P2122" s="55"/>
      <c r="Q2122" s="55"/>
    </row>
    <row r="2123" spans="15:17" ht="45" customHeight="1">
      <c r="O2123" s="54"/>
      <c r="P2123" s="55"/>
      <c r="Q2123" s="55"/>
    </row>
    <row r="2124" spans="15:17" ht="45" customHeight="1">
      <c r="O2124" s="54"/>
      <c r="P2124" s="55"/>
      <c r="Q2124" s="55"/>
    </row>
    <row r="2125" spans="15:17" ht="45" customHeight="1">
      <c r="O2125" s="54"/>
      <c r="P2125" s="55"/>
      <c r="Q2125" s="55"/>
    </row>
    <row r="2126" spans="15:17" ht="45" customHeight="1">
      <c r="O2126" s="54"/>
      <c r="P2126" s="55"/>
      <c r="Q2126" s="55"/>
    </row>
    <row r="2127" spans="15:17" ht="45" customHeight="1">
      <c r="O2127" s="54"/>
      <c r="P2127" s="55"/>
      <c r="Q2127" s="55"/>
    </row>
    <row r="2128" spans="15:17" ht="45" customHeight="1">
      <c r="O2128" s="54"/>
      <c r="P2128" s="55"/>
      <c r="Q2128" s="55"/>
    </row>
    <row r="2129" spans="15:17" ht="45" customHeight="1">
      <c r="O2129" s="54"/>
      <c r="P2129" s="55"/>
      <c r="Q2129" s="55"/>
    </row>
    <row r="2130" spans="15:17" ht="45" customHeight="1">
      <c r="O2130" s="54"/>
      <c r="P2130" s="55"/>
      <c r="Q2130" s="55"/>
    </row>
    <row r="2131" spans="15:17" ht="45" customHeight="1">
      <c r="O2131" s="54"/>
      <c r="P2131" s="55"/>
      <c r="Q2131" s="55"/>
    </row>
    <row r="2132" spans="15:17" ht="45" customHeight="1">
      <c r="O2132" s="54"/>
      <c r="P2132" s="55"/>
      <c r="Q2132" s="55"/>
    </row>
    <row r="2133" spans="15:17" ht="45" customHeight="1">
      <c r="O2133" s="54"/>
      <c r="P2133" s="55"/>
      <c r="Q2133" s="55"/>
    </row>
    <row r="2134" spans="15:17" ht="45" customHeight="1">
      <c r="O2134" s="54"/>
      <c r="P2134" s="55"/>
      <c r="Q2134" s="55"/>
    </row>
    <row r="2135" spans="15:17" ht="45" customHeight="1">
      <c r="O2135" s="54"/>
      <c r="P2135" s="55"/>
      <c r="Q2135" s="55"/>
    </row>
    <row r="2136" spans="15:17" ht="45" customHeight="1">
      <c r="O2136" s="54"/>
      <c r="P2136" s="55"/>
      <c r="Q2136" s="55"/>
    </row>
    <row r="2137" spans="15:17" ht="45" customHeight="1">
      <c r="O2137" s="54"/>
      <c r="P2137" s="55"/>
      <c r="Q2137" s="55"/>
    </row>
    <row r="2138" spans="15:17" ht="45" customHeight="1">
      <c r="O2138" s="54"/>
      <c r="P2138" s="55"/>
      <c r="Q2138" s="55"/>
    </row>
    <row r="2139" spans="15:17" ht="45" customHeight="1">
      <c r="O2139" s="54"/>
      <c r="P2139" s="55"/>
      <c r="Q2139" s="55"/>
    </row>
    <row r="2140" spans="15:17" ht="45" customHeight="1">
      <c r="O2140" s="54"/>
      <c r="P2140" s="55"/>
      <c r="Q2140" s="55"/>
    </row>
    <row r="2141" spans="15:17" ht="45" customHeight="1">
      <c r="O2141" s="54"/>
      <c r="P2141" s="55"/>
      <c r="Q2141" s="55"/>
    </row>
    <row r="2142" spans="15:17" ht="45" customHeight="1">
      <c r="O2142" s="54"/>
      <c r="P2142" s="55"/>
      <c r="Q2142" s="55"/>
    </row>
    <row r="2143" spans="15:17" ht="45" customHeight="1">
      <c r="O2143" s="54"/>
      <c r="P2143" s="55"/>
      <c r="Q2143" s="55"/>
    </row>
    <row r="2144" spans="15:17" ht="45" customHeight="1">
      <c r="O2144" s="54"/>
      <c r="P2144" s="55"/>
      <c r="Q2144" s="55"/>
    </row>
    <row r="2145" spans="15:17" ht="45" customHeight="1">
      <c r="O2145" s="54"/>
      <c r="P2145" s="55"/>
      <c r="Q2145" s="55"/>
    </row>
    <row r="2146" spans="15:17" ht="45" customHeight="1">
      <c r="O2146" s="54"/>
      <c r="P2146" s="55"/>
      <c r="Q2146" s="55"/>
    </row>
    <row r="2147" spans="15:17" ht="45" customHeight="1">
      <c r="O2147" s="54"/>
      <c r="P2147" s="55"/>
      <c r="Q2147" s="55"/>
    </row>
    <row r="2148" spans="15:17" ht="45" customHeight="1">
      <c r="O2148" s="54"/>
      <c r="P2148" s="55"/>
      <c r="Q2148" s="55"/>
    </row>
    <row r="2149" spans="15:17" ht="45" customHeight="1">
      <c r="O2149" s="54"/>
      <c r="P2149" s="55"/>
      <c r="Q2149" s="55"/>
    </row>
    <row r="2150" spans="15:17" ht="45" customHeight="1">
      <c r="O2150" s="54"/>
      <c r="P2150" s="55"/>
      <c r="Q2150" s="55"/>
    </row>
    <row r="2151" spans="15:17" ht="45" customHeight="1">
      <c r="O2151" s="54"/>
      <c r="P2151" s="55"/>
      <c r="Q2151" s="55"/>
    </row>
    <row r="2152" spans="15:17" ht="45" customHeight="1">
      <c r="O2152" s="54"/>
      <c r="P2152" s="55"/>
      <c r="Q2152" s="55"/>
    </row>
    <row r="2153" spans="15:17" ht="45" customHeight="1">
      <c r="O2153" s="54"/>
      <c r="P2153" s="55"/>
      <c r="Q2153" s="55"/>
    </row>
    <row r="2154" spans="15:17" ht="45" customHeight="1">
      <c r="O2154" s="54"/>
      <c r="P2154" s="55"/>
      <c r="Q2154" s="55"/>
    </row>
    <row r="2155" spans="15:17" ht="45" customHeight="1">
      <c r="O2155" s="54"/>
      <c r="P2155" s="55"/>
      <c r="Q2155" s="55"/>
    </row>
    <row r="2156" spans="15:17" ht="45" customHeight="1">
      <c r="O2156" s="54"/>
      <c r="P2156" s="55"/>
      <c r="Q2156" s="55"/>
    </row>
    <row r="2157" spans="15:17" ht="45" customHeight="1">
      <c r="O2157" s="54"/>
      <c r="P2157" s="55"/>
      <c r="Q2157" s="55"/>
    </row>
    <row r="2158" spans="15:17" ht="45" customHeight="1">
      <c r="O2158" s="54"/>
      <c r="P2158" s="55"/>
      <c r="Q2158" s="55"/>
    </row>
    <row r="2159" spans="15:17" ht="45" customHeight="1">
      <c r="O2159" s="54"/>
      <c r="P2159" s="55"/>
      <c r="Q2159" s="55"/>
    </row>
    <row r="2160" spans="15:17" ht="45" customHeight="1">
      <c r="O2160" s="54"/>
      <c r="P2160" s="55"/>
      <c r="Q2160" s="55"/>
    </row>
    <row r="2161" spans="15:17" ht="45" customHeight="1">
      <c r="O2161" s="54"/>
      <c r="P2161" s="55"/>
      <c r="Q2161" s="55"/>
    </row>
    <row r="2162" spans="15:17" ht="45" customHeight="1">
      <c r="O2162" s="54"/>
      <c r="P2162" s="55"/>
      <c r="Q2162" s="55"/>
    </row>
    <row r="2163" spans="15:17" ht="45" customHeight="1">
      <c r="O2163" s="54"/>
      <c r="P2163" s="55"/>
      <c r="Q2163" s="55"/>
    </row>
    <row r="2164" spans="15:17" ht="45" customHeight="1">
      <c r="O2164" s="54"/>
      <c r="P2164" s="55"/>
      <c r="Q2164" s="55"/>
    </row>
    <row r="2165" spans="15:17" ht="45" customHeight="1">
      <c r="O2165" s="54"/>
      <c r="P2165" s="55"/>
      <c r="Q2165" s="55"/>
    </row>
    <row r="2166" spans="15:17" ht="45" customHeight="1">
      <c r="O2166" s="54"/>
      <c r="P2166" s="55"/>
      <c r="Q2166" s="55"/>
    </row>
    <row r="2167" spans="15:17" ht="45" customHeight="1">
      <c r="O2167" s="54"/>
      <c r="P2167" s="55"/>
      <c r="Q2167" s="55"/>
    </row>
    <row r="2168" spans="15:17" ht="45" customHeight="1">
      <c r="O2168" s="54"/>
      <c r="P2168" s="55"/>
      <c r="Q2168" s="55"/>
    </row>
    <row r="2169" spans="15:17" ht="45" customHeight="1">
      <c r="O2169" s="54"/>
      <c r="P2169" s="55"/>
      <c r="Q2169" s="55"/>
    </row>
    <row r="2170" spans="15:17" ht="45" customHeight="1">
      <c r="O2170" s="54"/>
      <c r="P2170" s="55"/>
      <c r="Q2170" s="55"/>
    </row>
    <row r="2171" spans="15:17" ht="45" customHeight="1">
      <c r="O2171" s="54"/>
      <c r="P2171" s="55"/>
      <c r="Q2171" s="55"/>
    </row>
    <row r="2172" spans="15:17" ht="45" customHeight="1">
      <c r="O2172" s="54"/>
      <c r="P2172" s="55"/>
      <c r="Q2172" s="55"/>
    </row>
    <row r="2173" spans="15:17" ht="45" customHeight="1">
      <c r="O2173" s="54"/>
      <c r="P2173" s="55"/>
      <c r="Q2173" s="55"/>
    </row>
    <row r="2174" spans="15:17" ht="45" customHeight="1">
      <c r="O2174" s="54"/>
      <c r="P2174" s="55"/>
      <c r="Q2174" s="55"/>
    </row>
    <row r="2175" spans="15:17" ht="45" customHeight="1">
      <c r="O2175" s="54"/>
      <c r="P2175" s="55"/>
      <c r="Q2175" s="55"/>
    </row>
    <row r="2176" spans="15:17" ht="45" customHeight="1">
      <c r="O2176" s="54"/>
      <c r="P2176" s="55"/>
      <c r="Q2176" s="55"/>
    </row>
    <row r="2177" spans="15:17" ht="45" customHeight="1">
      <c r="O2177" s="54"/>
      <c r="P2177" s="55"/>
      <c r="Q2177" s="55"/>
    </row>
    <row r="2178" spans="15:17" ht="45" customHeight="1">
      <c r="O2178" s="54"/>
      <c r="P2178" s="55"/>
      <c r="Q2178" s="55"/>
    </row>
    <row r="2179" spans="15:17" ht="45" customHeight="1">
      <c r="O2179" s="54"/>
      <c r="P2179" s="55"/>
      <c r="Q2179" s="55"/>
    </row>
    <row r="2180" spans="15:17" ht="45" customHeight="1">
      <c r="O2180" s="54"/>
      <c r="P2180" s="55"/>
      <c r="Q2180" s="55"/>
    </row>
    <row r="2181" spans="15:17" ht="45" customHeight="1">
      <c r="O2181" s="54"/>
      <c r="P2181" s="55"/>
      <c r="Q2181" s="55"/>
    </row>
    <row r="2182" spans="15:17" ht="45" customHeight="1">
      <c r="O2182" s="54"/>
      <c r="P2182" s="55"/>
      <c r="Q2182" s="55"/>
    </row>
    <row r="2183" spans="15:17" ht="45" customHeight="1">
      <c r="O2183" s="54"/>
      <c r="P2183" s="55"/>
      <c r="Q2183" s="55"/>
    </row>
    <row r="2184" spans="15:17" ht="45" customHeight="1">
      <c r="O2184" s="54"/>
      <c r="P2184" s="55"/>
      <c r="Q2184" s="55"/>
    </row>
    <row r="2185" spans="15:17" ht="45" customHeight="1">
      <c r="O2185" s="54"/>
      <c r="P2185" s="55"/>
      <c r="Q2185" s="55"/>
    </row>
    <row r="2186" spans="15:17" ht="45" customHeight="1">
      <c r="O2186" s="54"/>
      <c r="P2186" s="55"/>
      <c r="Q2186" s="55"/>
    </row>
    <row r="2187" spans="15:17" ht="45" customHeight="1">
      <c r="O2187" s="54"/>
      <c r="P2187" s="55"/>
      <c r="Q2187" s="55"/>
    </row>
    <row r="2188" spans="15:17" ht="45" customHeight="1">
      <c r="O2188" s="54"/>
      <c r="P2188" s="55"/>
      <c r="Q2188" s="55"/>
    </row>
    <row r="2189" spans="15:17" ht="45" customHeight="1">
      <c r="O2189" s="54"/>
      <c r="P2189" s="55"/>
      <c r="Q2189" s="55"/>
    </row>
    <row r="2190" spans="15:17" ht="45" customHeight="1">
      <c r="O2190" s="54"/>
      <c r="P2190" s="55"/>
      <c r="Q2190" s="55"/>
    </row>
    <row r="2191" spans="15:17" ht="45" customHeight="1">
      <c r="O2191" s="54"/>
      <c r="P2191" s="55"/>
      <c r="Q2191" s="55"/>
    </row>
    <row r="2192" spans="15:17" ht="45" customHeight="1">
      <c r="O2192" s="54"/>
      <c r="P2192" s="55"/>
      <c r="Q2192" s="55"/>
    </row>
    <row r="2193" spans="15:17" ht="45" customHeight="1">
      <c r="O2193" s="54"/>
      <c r="P2193" s="55"/>
      <c r="Q2193" s="55"/>
    </row>
    <row r="2194" spans="15:17" ht="45" customHeight="1">
      <c r="O2194" s="54"/>
      <c r="P2194" s="55"/>
      <c r="Q2194" s="55"/>
    </row>
    <row r="2195" spans="15:17" ht="45" customHeight="1">
      <c r="O2195" s="54"/>
      <c r="P2195" s="55"/>
      <c r="Q2195" s="55"/>
    </row>
    <row r="2196" spans="15:17" ht="45" customHeight="1">
      <c r="O2196" s="54"/>
      <c r="P2196" s="55"/>
      <c r="Q2196" s="55"/>
    </row>
    <row r="2197" spans="15:17" ht="45" customHeight="1">
      <c r="O2197" s="54"/>
      <c r="P2197" s="55"/>
      <c r="Q2197" s="55"/>
    </row>
    <row r="2198" spans="15:17" ht="45" customHeight="1">
      <c r="O2198" s="54"/>
      <c r="P2198" s="55"/>
      <c r="Q2198" s="55"/>
    </row>
    <row r="2199" spans="15:17" ht="45" customHeight="1">
      <c r="O2199" s="54"/>
      <c r="P2199" s="55"/>
      <c r="Q2199" s="55"/>
    </row>
    <row r="2200" spans="15:17" ht="45" customHeight="1">
      <c r="O2200" s="54"/>
      <c r="P2200" s="55"/>
      <c r="Q2200" s="55"/>
    </row>
    <row r="2201" spans="15:17" ht="45" customHeight="1">
      <c r="O2201" s="54"/>
      <c r="P2201" s="55"/>
      <c r="Q2201" s="55"/>
    </row>
    <row r="2202" spans="15:17" ht="45" customHeight="1">
      <c r="O2202" s="54"/>
      <c r="P2202" s="55"/>
      <c r="Q2202" s="55"/>
    </row>
    <row r="2203" spans="15:17" ht="45" customHeight="1">
      <c r="O2203" s="54"/>
      <c r="P2203" s="55"/>
      <c r="Q2203" s="55"/>
    </row>
    <row r="2204" spans="15:17" ht="45" customHeight="1">
      <c r="O2204" s="54"/>
      <c r="P2204" s="55"/>
      <c r="Q2204" s="55"/>
    </row>
    <row r="2205" spans="15:17" ht="45" customHeight="1">
      <c r="O2205" s="54"/>
      <c r="P2205" s="55"/>
      <c r="Q2205" s="55"/>
    </row>
    <row r="2206" spans="15:17" ht="45" customHeight="1">
      <c r="O2206" s="54"/>
      <c r="P2206" s="55"/>
      <c r="Q2206" s="55"/>
    </row>
    <row r="2207" spans="15:17" ht="45" customHeight="1">
      <c r="O2207" s="54"/>
      <c r="P2207" s="55"/>
      <c r="Q2207" s="55"/>
    </row>
    <row r="2208" spans="15:17" ht="45" customHeight="1">
      <c r="O2208" s="54"/>
      <c r="P2208" s="55"/>
      <c r="Q2208" s="55"/>
    </row>
    <row r="2209" spans="15:17" ht="45" customHeight="1">
      <c r="O2209" s="54"/>
      <c r="P2209" s="55"/>
      <c r="Q2209" s="55"/>
    </row>
    <row r="2210" spans="15:17" ht="45" customHeight="1">
      <c r="O2210" s="54"/>
      <c r="P2210" s="55"/>
      <c r="Q2210" s="55"/>
    </row>
    <row r="2211" spans="15:17" ht="45" customHeight="1">
      <c r="O2211" s="54"/>
      <c r="P2211" s="55"/>
      <c r="Q2211" s="55"/>
    </row>
    <row r="2212" spans="15:17" ht="45" customHeight="1">
      <c r="O2212" s="54"/>
      <c r="P2212" s="55"/>
      <c r="Q2212" s="55"/>
    </row>
    <row r="2213" spans="15:17" ht="45" customHeight="1">
      <c r="O2213" s="54"/>
      <c r="P2213" s="55"/>
      <c r="Q2213" s="55"/>
    </row>
    <row r="2214" spans="15:17" ht="45" customHeight="1">
      <c r="O2214" s="54"/>
      <c r="P2214" s="55"/>
      <c r="Q2214" s="55"/>
    </row>
    <row r="2215" spans="15:17" ht="45" customHeight="1">
      <c r="O2215" s="54"/>
      <c r="P2215" s="55"/>
      <c r="Q2215" s="55"/>
    </row>
    <row r="2216" spans="15:17" ht="45" customHeight="1">
      <c r="O2216" s="54"/>
      <c r="P2216" s="55"/>
      <c r="Q2216" s="55"/>
    </row>
    <row r="2217" spans="15:17" ht="45" customHeight="1">
      <c r="O2217" s="54"/>
      <c r="P2217" s="55"/>
      <c r="Q2217" s="55"/>
    </row>
    <row r="2218" spans="15:17" ht="45" customHeight="1">
      <c r="O2218" s="54"/>
      <c r="P2218" s="55"/>
      <c r="Q2218" s="55"/>
    </row>
    <row r="2219" spans="15:17" ht="45" customHeight="1">
      <c r="O2219" s="54"/>
      <c r="P2219" s="55"/>
      <c r="Q2219" s="55"/>
    </row>
    <row r="2220" spans="15:17" ht="45" customHeight="1">
      <c r="O2220" s="54"/>
      <c r="P2220" s="55"/>
      <c r="Q2220" s="55"/>
    </row>
    <row r="2221" spans="15:17" ht="45" customHeight="1">
      <c r="O2221" s="54"/>
      <c r="P2221" s="55"/>
      <c r="Q2221" s="55"/>
    </row>
    <row r="2222" spans="15:17" ht="45" customHeight="1">
      <c r="O2222" s="54"/>
      <c r="P2222" s="55"/>
      <c r="Q2222" s="55"/>
    </row>
    <row r="2223" spans="15:17" ht="45" customHeight="1">
      <c r="O2223" s="54"/>
      <c r="P2223" s="55"/>
      <c r="Q2223" s="55"/>
    </row>
    <row r="2224" spans="15:17" ht="45" customHeight="1">
      <c r="O2224" s="54"/>
      <c r="P2224" s="55"/>
      <c r="Q2224" s="55"/>
    </row>
    <row r="2225" spans="15:17" ht="45" customHeight="1">
      <c r="O2225" s="54"/>
      <c r="P2225" s="55"/>
      <c r="Q2225" s="55"/>
    </row>
    <row r="2226" spans="15:17" ht="45" customHeight="1">
      <c r="O2226" s="54"/>
      <c r="P2226" s="55"/>
      <c r="Q2226" s="55"/>
    </row>
    <row r="2227" spans="15:17" ht="45" customHeight="1">
      <c r="O2227" s="54"/>
      <c r="P2227" s="55"/>
      <c r="Q2227" s="55"/>
    </row>
    <row r="2228" spans="15:17" ht="45" customHeight="1">
      <c r="O2228" s="54"/>
      <c r="P2228" s="55"/>
      <c r="Q2228" s="55"/>
    </row>
    <row r="2229" spans="15:17" ht="45" customHeight="1">
      <c r="O2229" s="54"/>
      <c r="P2229" s="55"/>
      <c r="Q2229" s="55"/>
    </row>
    <row r="2230" spans="15:17" ht="45" customHeight="1">
      <c r="O2230" s="54"/>
      <c r="P2230" s="55"/>
      <c r="Q2230" s="55"/>
    </row>
    <row r="2231" spans="15:17" ht="45" customHeight="1">
      <c r="O2231" s="54"/>
      <c r="P2231" s="55"/>
      <c r="Q2231" s="55"/>
    </row>
    <row r="2232" spans="15:17" ht="45" customHeight="1">
      <c r="O2232" s="54"/>
      <c r="P2232" s="55"/>
      <c r="Q2232" s="55"/>
    </row>
    <row r="2233" spans="15:17" ht="45" customHeight="1">
      <c r="O2233" s="54"/>
      <c r="P2233" s="55"/>
      <c r="Q2233" s="55"/>
    </row>
    <row r="2234" spans="15:17" ht="45" customHeight="1">
      <c r="O2234" s="54"/>
      <c r="P2234" s="55"/>
      <c r="Q2234" s="55"/>
    </row>
    <row r="2235" spans="15:17" ht="45" customHeight="1">
      <c r="O2235" s="54"/>
      <c r="P2235" s="55"/>
      <c r="Q2235" s="55"/>
    </row>
    <row r="2236" spans="15:17" ht="45" customHeight="1">
      <c r="O2236" s="54"/>
      <c r="P2236" s="55"/>
      <c r="Q2236" s="55"/>
    </row>
    <row r="2237" spans="15:17" ht="45" customHeight="1">
      <c r="O2237" s="54"/>
      <c r="P2237" s="55"/>
      <c r="Q2237" s="55"/>
    </row>
    <row r="2238" spans="15:17" ht="45" customHeight="1">
      <c r="O2238" s="54"/>
      <c r="P2238" s="55"/>
      <c r="Q2238" s="55"/>
    </row>
    <row r="2239" spans="15:17" ht="45" customHeight="1">
      <c r="O2239" s="54"/>
      <c r="P2239" s="55"/>
      <c r="Q2239" s="55"/>
    </row>
    <row r="2240" spans="15:17" ht="45" customHeight="1">
      <c r="O2240" s="54"/>
      <c r="P2240" s="55"/>
      <c r="Q2240" s="55"/>
    </row>
    <row r="2241" spans="15:17" ht="45" customHeight="1">
      <c r="O2241" s="54"/>
      <c r="P2241" s="55"/>
      <c r="Q2241" s="55"/>
    </row>
    <row r="2242" spans="15:17" ht="45" customHeight="1">
      <c r="O2242" s="54"/>
      <c r="P2242" s="55"/>
      <c r="Q2242" s="55"/>
    </row>
    <row r="2243" spans="15:17" ht="45" customHeight="1">
      <c r="O2243" s="54"/>
      <c r="P2243" s="55"/>
      <c r="Q2243" s="55"/>
    </row>
    <row r="2244" spans="15:17" ht="45" customHeight="1">
      <c r="O2244" s="54"/>
      <c r="P2244" s="55"/>
      <c r="Q2244" s="55"/>
    </row>
    <row r="2245" spans="15:17" ht="45" customHeight="1">
      <c r="O2245" s="54"/>
      <c r="P2245" s="55"/>
      <c r="Q2245" s="55"/>
    </row>
    <row r="2246" spans="15:17" ht="45" customHeight="1">
      <c r="O2246" s="54"/>
      <c r="P2246" s="55"/>
      <c r="Q2246" s="55"/>
    </row>
    <row r="2247" spans="15:17" ht="45" customHeight="1">
      <c r="O2247" s="54"/>
      <c r="P2247" s="55"/>
      <c r="Q2247" s="55"/>
    </row>
    <row r="2248" spans="15:17" ht="45" customHeight="1">
      <c r="O2248" s="54"/>
      <c r="P2248" s="55"/>
      <c r="Q2248" s="55"/>
    </row>
    <row r="2249" spans="15:17" ht="45" customHeight="1">
      <c r="O2249" s="54"/>
      <c r="P2249" s="55"/>
      <c r="Q2249" s="55"/>
    </row>
    <row r="2250" spans="15:17" ht="45" customHeight="1">
      <c r="O2250" s="54"/>
      <c r="P2250" s="55"/>
      <c r="Q2250" s="55"/>
    </row>
    <row r="2251" spans="15:17" ht="45" customHeight="1">
      <c r="O2251" s="54"/>
      <c r="P2251" s="55"/>
      <c r="Q2251" s="55"/>
    </row>
    <row r="2252" spans="15:17" ht="45" customHeight="1">
      <c r="O2252" s="54"/>
      <c r="P2252" s="55"/>
      <c r="Q2252" s="55"/>
    </row>
    <row r="2253" spans="15:17" ht="45" customHeight="1">
      <c r="O2253" s="54"/>
      <c r="P2253" s="55"/>
      <c r="Q2253" s="55"/>
    </row>
    <row r="2254" spans="15:17" ht="45" customHeight="1">
      <c r="O2254" s="54"/>
      <c r="P2254" s="55"/>
      <c r="Q2254" s="55"/>
    </row>
    <row r="2255" spans="15:17" ht="45" customHeight="1">
      <c r="O2255" s="54"/>
      <c r="P2255" s="55"/>
      <c r="Q2255" s="55"/>
    </row>
    <row r="2256" spans="15:17" ht="45" customHeight="1">
      <c r="O2256" s="54"/>
      <c r="P2256" s="55"/>
      <c r="Q2256" s="55"/>
    </row>
    <row r="2257" spans="15:17" ht="45" customHeight="1">
      <c r="O2257" s="54"/>
      <c r="P2257" s="55"/>
      <c r="Q2257" s="55"/>
    </row>
    <row r="2258" spans="15:17" ht="45" customHeight="1">
      <c r="O2258" s="54"/>
      <c r="P2258" s="55"/>
      <c r="Q2258" s="55"/>
    </row>
    <row r="2259" spans="15:17" ht="45" customHeight="1">
      <c r="O2259" s="54"/>
      <c r="P2259" s="55"/>
      <c r="Q2259" s="55"/>
    </row>
    <row r="2260" spans="15:17" ht="45" customHeight="1">
      <c r="O2260" s="54"/>
      <c r="P2260" s="55"/>
      <c r="Q2260" s="55"/>
    </row>
    <row r="2261" spans="15:17" ht="45" customHeight="1">
      <c r="O2261" s="54"/>
      <c r="P2261" s="55"/>
      <c r="Q2261" s="55"/>
    </row>
    <row r="2262" spans="15:17" ht="45" customHeight="1">
      <c r="O2262" s="54"/>
      <c r="P2262" s="55"/>
      <c r="Q2262" s="55"/>
    </row>
    <row r="2263" spans="15:17" ht="45" customHeight="1">
      <c r="O2263" s="54"/>
      <c r="P2263" s="55"/>
      <c r="Q2263" s="55"/>
    </row>
    <row r="2264" spans="15:17" ht="45" customHeight="1">
      <c r="O2264" s="54"/>
      <c r="P2264" s="55"/>
      <c r="Q2264" s="55"/>
    </row>
    <row r="2265" spans="15:17" ht="45" customHeight="1">
      <c r="O2265" s="54"/>
      <c r="P2265" s="55"/>
      <c r="Q2265" s="55"/>
    </row>
    <row r="2266" spans="15:17" ht="45" customHeight="1">
      <c r="O2266" s="54"/>
      <c r="P2266" s="55"/>
      <c r="Q2266" s="55"/>
    </row>
    <row r="2267" spans="15:17" ht="45" customHeight="1">
      <c r="O2267" s="54"/>
      <c r="P2267" s="55"/>
      <c r="Q2267" s="55"/>
    </row>
    <row r="2268" spans="15:17" ht="45" customHeight="1">
      <c r="O2268" s="54"/>
      <c r="P2268" s="55"/>
      <c r="Q2268" s="55"/>
    </row>
    <row r="2269" spans="15:17" ht="45" customHeight="1">
      <c r="O2269" s="54"/>
      <c r="P2269" s="55"/>
      <c r="Q2269" s="55"/>
    </row>
    <row r="2270" spans="15:17" ht="45" customHeight="1">
      <c r="O2270" s="54"/>
      <c r="P2270" s="55"/>
      <c r="Q2270" s="55"/>
    </row>
    <row r="2271" spans="15:17" ht="45" customHeight="1">
      <c r="O2271" s="54"/>
      <c r="P2271" s="55"/>
      <c r="Q2271" s="55"/>
    </row>
    <row r="2272" spans="15:17" ht="45" customHeight="1">
      <c r="O2272" s="54"/>
      <c r="P2272" s="55"/>
      <c r="Q2272" s="55"/>
    </row>
    <row r="2273" spans="15:17" ht="45" customHeight="1">
      <c r="O2273" s="54"/>
      <c r="P2273" s="55"/>
      <c r="Q2273" s="55"/>
    </row>
    <row r="2274" spans="15:17" ht="45" customHeight="1">
      <c r="O2274" s="54"/>
      <c r="P2274" s="55"/>
      <c r="Q2274" s="55"/>
    </row>
    <row r="2275" spans="15:17" ht="45" customHeight="1">
      <c r="O2275" s="54"/>
      <c r="P2275" s="55"/>
      <c r="Q2275" s="55"/>
    </row>
    <row r="2276" spans="15:17" ht="45" customHeight="1">
      <c r="O2276" s="54"/>
      <c r="P2276" s="55"/>
      <c r="Q2276" s="55"/>
    </row>
    <row r="2277" spans="15:17" ht="45" customHeight="1">
      <c r="O2277" s="54"/>
      <c r="P2277" s="55"/>
      <c r="Q2277" s="55"/>
    </row>
    <row r="2278" spans="15:17" ht="45" customHeight="1">
      <c r="O2278" s="54"/>
      <c r="P2278" s="55"/>
      <c r="Q2278" s="55"/>
    </row>
    <row r="2279" spans="15:17" ht="45" customHeight="1">
      <c r="O2279" s="54"/>
      <c r="P2279" s="55"/>
      <c r="Q2279" s="55"/>
    </row>
    <row r="2280" spans="15:17" ht="45" customHeight="1">
      <c r="O2280" s="54"/>
      <c r="P2280" s="55"/>
      <c r="Q2280" s="55"/>
    </row>
    <row r="2281" spans="15:17" ht="45" customHeight="1">
      <c r="O2281" s="54"/>
      <c r="P2281" s="55"/>
      <c r="Q2281" s="55"/>
    </row>
    <row r="2282" spans="15:17" ht="45" customHeight="1">
      <c r="O2282" s="54"/>
      <c r="P2282" s="55"/>
      <c r="Q2282" s="55"/>
    </row>
    <row r="2283" spans="15:17" ht="45" customHeight="1">
      <c r="O2283" s="54"/>
      <c r="P2283" s="55"/>
      <c r="Q2283" s="55"/>
    </row>
    <row r="2284" spans="15:17" ht="45" customHeight="1">
      <c r="O2284" s="54"/>
      <c r="P2284" s="55"/>
      <c r="Q2284" s="55"/>
    </row>
    <row r="2285" spans="15:17" ht="45" customHeight="1">
      <c r="O2285" s="54"/>
      <c r="P2285" s="55"/>
      <c r="Q2285" s="55"/>
    </row>
    <row r="2286" spans="15:17" ht="45" customHeight="1">
      <c r="O2286" s="54"/>
      <c r="P2286" s="55"/>
      <c r="Q2286" s="55"/>
    </row>
    <row r="2287" spans="15:17" ht="45" customHeight="1">
      <c r="O2287" s="54"/>
      <c r="P2287" s="55"/>
      <c r="Q2287" s="55"/>
    </row>
    <row r="2288" spans="15:17" ht="45" customHeight="1">
      <c r="O2288" s="54"/>
      <c r="P2288" s="55"/>
      <c r="Q2288" s="55"/>
    </row>
    <row r="2289" spans="15:17" ht="45" customHeight="1">
      <c r="O2289" s="54"/>
      <c r="P2289" s="55"/>
      <c r="Q2289" s="55"/>
    </row>
    <row r="2290" spans="15:17" ht="45" customHeight="1">
      <c r="O2290" s="54"/>
      <c r="P2290" s="55"/>
      <c r="Q2290" s="55"/>
    </row>
    <row r="2291" spans="15:17" ht="45" customHeight="1">
      <c r="O2291" s="54"/>
      <c r="P2291" s="55"/>
      <c r="Q2291" s="55"/>
    </row>
    <row r="2292" spans="15:17" ht="45" customHeight="1">
      <c r="O2292" s="54"/>
      <c r="P2292" s="55"/>
      <c r="Q2292" s="55"/>
    </row>
    <row r="2293" spans="15:17" ht="45" customHeight="1">
      <c r="O2293" s="54"/>
      <c r="P2293" s="55"/>
      <c r="Q2293" s="55"/>
    </row>
    <row r="2294" spans="15:17" ht="45" customHeight="1">
      <c r="O2294" s="54"/>
      <c r="P2294" s="55"/>
      <c r="Q2294" s="55"/>
    </row>
    <row r="2295" spans="15:17" ht="45" customHeight="1">
      <c r="O2295" s="54"/>
      <c r="P2295" s="55"/>
      <c r="Q2295" s="55"/>
    </row>
    <row r="2296" spans="15:17" ht="45" customHeight="1">
      <c r="O2296" s="54"/>
      <c r="P2296" s="55"/>
      <c r="Q2296" s="55"/>
    </row>
    <row r="2297" spans="15:17" ht="45" customHeight="1">
      <c r="O2297" s="54"/>
      <c r="P2297" s="55"/>
      <c r="Q2297" s="55"/>
    </row>
    <row r="2298" spans="15:17" ht="45" customHeight="1">
      <c r="O2298" s="54"/>
      <c r="P2298" s="55"/>
      <c r="Q2298" s="55"/>
    </row>
    <row r="2299" spans="15:17" ht="45" customHeight="1">
      <c r="O2299" s="54"/>
      <c r="P2299" s="55"/>
      <c r="Q2299" s="55"/>
    </row>
    <row r="2300" spans="15:17" ht="45" customHeight="1">
      <c r="O2300" s="54"/>
      <c r="P2300" s="55"/>
      <c r="Q2300" s="55"/>
    </row>
    <row r="2301" spans="15:17" ht="45" customHeight="1">
      <c r="O2301" s="54"/>
      <c r="P2301" s="55"/>
      <c r="Q2301" s="55"/>
    </row>
    <row r="2302" spans="15:17" ht="45" customHeight="1">
      <c r="O2302" s="54"/>
      <c r="P2302" s="55"/>
      <c r="Q2302" s="55"/>
    </row>
    <row r="2303" spans="15:17" ht="45" customHeight="1">
      <c r="O2303" s="54"/>
      <c r="P2303" s="55"/>
      <c r="Q2303" s="55"/>
    </row>
    <row r="2304" spans="15:17" ht="45" customHeight="1">
      <c r="O2304" s="54"/>
      <c r="P2304" s="55"/>
      <c r="Q2304" s="55"/>
    </row>
    <row r="2305" spans="15:17" ht="45" customHeight="1">
      <c r="O2305" s="54"/>
      <c r="P2305" s="55"/>
      <c r="Q2305" s="55"/>
    </row>
    <row r="2306" spans="15:17" ht="45" customHeight="1">
      <c r="O2306" s="54"/>
      <c r="P2306" s="55"/>
      <c r="Q2306" s="55"/>
    </row>
    <row r="2307" spans="15:17" ht="45" customHeight="1">
      <c r="O2307" s="54"/>
      <c r="P2307" s="55"/>
      <c r="Q2307" s="55"/>
    </row>
    <row r="2308" spans="15:17" ht="45" customHeight="1">
      <c r="O2308" s="54"/>
      <c r="P2308" s="55"/>
      <c r="Q2308" s="55"/>
    </row>
    <row r="2309" spans="15:17" ht="45" customHeight="1">
      <c r="O2309" s="54"/>
      <c r="P2309" s="55"/>
      <c r="Q2309" s="55"/>
    </row>
    <row r="2310" spans="15:17" ht="45" customHeight="1">
      <c r="O2310" s="54"/>
      <c r="P2310" s="55"/>
      <c r="Q2310" s="55"/>
    </row>
    <row r="2311" spans="15:17" ht="45" customHeight="1">
      <c r="O2311" s="54"/>
      <c r="P2311" s="55"/>
      <c r="Q2311" s="55"/>
    </row>
    <row r="2312" spans="15:17" ht="45" customHeight="1">
      <c r="O2312" s="54"/>
      <c r="P2312" s="55"/>
      <c r="Q2312" s="55"/>
    </row>
    <row r="2313" spans="15:17" ht="45" customHeight="1">
      <c r="O2313" s="54"/>
      <c r="P2313" s="55"/>
      <c r="Q2313" s="55"/>
    </row>
    <row r="2314" spans="15:17" ht="45" customHeight="1">
      <c r="O2314" s="54"/>
      <c r="P2314" s="55"/>
      <c r="Q2314" s="55"/>
    </row>
    <row r="2315" spans="15:17" ht="45" customHeight="1">
      <c r="O2315" s="54"/>
      <c r="P2315" s="55"/>
      <c r="Q2315" s="55"/>
    </row>
    <row r="2316" spans="15:17" ht="45" customHeight="1">
      <c r="O2316" s="54"/>
      <c r="P2316" s="55"/>
      <c r="Q2316" s="55"/>
    </row>
    <row r="2317" spans="15:17" ht="45" customHeight="1">
      <c r="O2317" s="54"/>
      <c r="P2317" s="55"/>
      <c r="Q2317" s="55"/>
    </row>
    <row r="2318" spans="15:17" ht="45" customHeight="1">
      <c r="O2318" s="54"/>
      <c r="P2318" s="55"/>
      <c r="Q2318" s="55"/>
    </row>
    <row r="2319" spans="15:17" ht="45" customHeight="1">
      <c r="O2319" s="54"/>
      <c r="P2319" s="55"/>
      <c r="Q2319" s="55"/>
    </row>
    <row r="2320" spans="15:17" ht="45" customHeight="1">
      <c r="O2320" s="54"/>
      <c r="P2320" s="55"/>
      <c r="Q2320" s="55"/>
    </row>
    <row r="2321" spans="15:17" ht="45" customHeight="1">
      <c r="O2321" s="54"/>
      <c r="P2321" s="55"/>
      <c r="Q2321" s="55"/>
    </row>
    <row r="2322" spans="15:17" ht="45" customHeight="1">
      <c r="O2322" s="54"/>
      <c r="P2322" s="55"/>
      <c r="Q2322" s="55"/>
    </row>
    <row r="2323" spans="15:17" ht="45" customHeight="1">
      <c r="O2323" s="54"/>
      <c r="P2323" s="55"/>
      <c r="Q2323" s="55"/>
    </row>
    <row r="2324" spans="15:17" ht="45" customHeight="1">
      <c r="O2324" s="54"/>
      <c r="P2324" s="55"/>
      <c r="Q2324" s="55"/>
    </row>
    <row r="2325" spans="15:17" ht="45" customHeight="1">
      <c r="O2325" s="54"/>
      <c r="P2325" s="55"/>
      <c r="Q2325" s="55"/>
    </row>
    <row r="2326" spans="15:17" ht="45" customHeight="1">
      <c r="O2326" s="54"/>
      <c r="P2326" s="55"/>
      <c r="Q2326" s="55"/>
    </row>
    <row r="2327" spans="15:17" ht="45" customHeight="1">
      <c r="O2327" s="54"/>
      <c r="P2327" s="55"/>
      <c r="Q2327" s="55"/>
    </row>
    <row r="2328" spans="15:17" ht="45" customHeight="1">
      <c r="O2328" s="54"/>
      <c r="P2328" s="55"/>
      <c r="Q2328" s="55"/>
    </row>
    <row r="2329" spans="15:17" ht="45" customHeight="1">
      <c r="O2329" s="54"/>
      <c r="P2329" s="55"/>
      <c r="Q2329" s="55"/>
    </row>
    <row r="2330" spans="15:17" ht="45" customHeight="1">
      <c r="O2330" s="54"/>
      <c r="P2330" s="55"/>
      <c r="Q2330" s="55"/>
    </row>
    <row r="2331" spans="15:17" ht="45" customHeight="1">
      <c r="O2331" s="54"/>
      <c r="P2331" s="55"/>
      <c r="Q2331" s="55"/>
    </row>
    <row r="2332" spans="15:17" ht="45" customHeight="1">
      <c r="O2332" s="54"/>
      <c r="P2332" s="55"/>
      <c r="Q2332" s="55"/>
    </row>
    <row r="2333" spans="15:17" ht="45" customHeight="1">
      <c r="O2333" s="54"/>
      <c r="P2333" s="55"/>
      <c r="Q2333" s="55"/>
    </row>
    <row r="2334" spans="15:17" ht="45" customHeight="1">
      <c r="O2334" s="54"/>
      <c r="P2334" s="55"/>
      <c r="Q2334" s="55"/>
    </row>
    <row r="2335" spans="15:17" ht="45" customHeight="1">
      <c r="O2335" s="54"/>
      <c r="P2335" s="55"/>
      <c r="Q2335" s="55"/>
    </row>
    <row r="2336" spans="15:17" ht="45" customHeight="1">
      <c r="O2336" s="54"/>
      <c r="P2336" s="55"/>
      <c r="Q2336" s="55"/>
    </row>
    <row r="2337" spans="15:17" ht="45" customHeight="1">
      <c r="O2337" s="54"/>
      <c r="P2337" s="55"/>
      <c r="Q2337" s="55"/>
    </row>
    <row r="2338" spans="15:17" ht="45" customHeight="1">
      <c r="O2338" s="54"/>
      <c r="P2338" s="55"/>
      <c r="Q2338" s="55"/>
    </row>
    <row r="2339" spans="15:17" ht="45" customHeight="1">
      <c r="O2339" s="54"/>
      <c r="P2339" s="55"/>
      <c r="Q2339" s="55"/>
    </row>
    <row r="2340" spans="15:17" ht="45" customHeight="1">
      <c r="O2340" s="54"/>
      <c r="P2340" s="55"/>
      <c r="Q2340" s="55"/>
    </row>
    <row r="2341" spans="15:17" ht="45" customHeight="1">
      <c r="O2341" s="54"/>
      <c r="P2341" s="55"/>
      <c r="Q2341" s="55"/>
    </row>
    <row r="2342" spans="15:17" ht="45" customHeight="1">
      <c r="O2342" s="54"/>
      <c r="P2342" s="55"/>
      <c r="Q2342" s="55"/>
    </row>
    <row r="2343" spans="15:17" ht="45" customHeight="1">
      <c r="O2343" s="54"/>
      <c r="P2343" s="55"/>
      <c r="Q2343" s="55"/>
    </row>
    <row r="2344" spans="15:17" ht="45" customHeight="1">
      <c r="O2344" s="54"/>
      <c r="P2344" s="55"/>
      <c r="Q2344" s="55"/>
    </row>
    <row r="2345" spans="15:17" ht="45" customHeight="1">
      <c r="O2345" s="54"/>
      <c r="P2345" s="55"/>
      <c r="Q2345" s="55"/>
    </row>
    <row r="2346" spans="15:17" ht="45" customHeight="1">
      <c r="O2346" s="54"/>
      <c r="P2346" s="55"/>
      <c r="Q2346" s="55"/>
    </row>
    <row r="2347" spans="15:17" ht="45" customHeight="1">
      <c r="O2347" s="54"/>
      <c r="P2347" s="55"/>
      <c r="Q2347" s="55"/>
    </row>
    <row r="2348" spans="15:17" ht="45" customHeight="1">
      <c r="O2348" s="54"/>
      <c r="P2348" s="55"/>
      <c r="Q2348" s="55"/>
    </row>
    <row r="2349" spans="15:17" ht="45" customHeight="1">
      <c r="O2349" s="54"/>
      <c r="P2349" s="55"/>
      <c r="Q2349" s="55"/>
    </row>
    <row r="2350" spans="15:17" ht="45" customHeight="1">
      <c r="O2350" s="54"/>
      <c r="P2350" s="55"/>
      <c r="Q2350" s="55"/>
    </row>
    <row r="2351" spans="15:17" ht="45" customHeight="1">
      <c r="O2351" s="54"/>
      <c r="P2351" s="55"/>
      <c r="Q2351" s="55"/>
    </row>
    <row r="2352" spans="15:17" ht="45" customHeight="1">
      <c r="O2352" s="54"/>
      <c r="P2352" s="55"/>
      <c r="Q2352" s="55"/>
    </row>
    <row r="2353" spans="15:17" ht="45" customHeight="1">
      <c r="O2353" s="54"/>
      <c r="P2353" s="55"/>
      <c r="Q2353" s="55"/>
    </row>
    <row r="2354" spans="15:17" ht="45" customHeight="1">
      <c r="O2354" s="54"/>
      <c r="P2354" s="55"/>
      <c r="Q2354" s="55"/>
    </row>
    <row r="2355" spans="15:17" ht="45" customHeight="1">
      <c r="O2355" s="54"/>
      <c r="P2355" s="55"/>
      <c r="Q2355" s="55"/>
    </row>
    <row r="2356" spans="15:17" ht="45" customHeight="1">
      <c r="O2356" s="54"/>
      <c r="P2356" s="55"/>
      <c r="Q2356" s="55"/>
    </row>
    <row r="2357" spans="15:17" ht="45" customHeight="1">
      <c r="O2357" s="54"/>
      <c r="P2357" s="55"/>
      <c r="Q2357" s="55"/>
    </row>
    <row r="2358" spans="15:17" ht="45" customHeight="1">
      <c r="O2358" s="54"/>
      <c r="P2358" s="55"/>
      <c r="Q2358" s="55"/>
    </row>
    <row r="2359" spans="15:17" ht="45" customHeight="1">
      <c r="O2359" s="54"/>
      <c r="P2359" s="55"/>
      <c r="Q2359" s="55"/>
    </row>
    <row r="2360" spans="15:17" ht="45" customHeight="1">
      <c r="O2360" s="54"/>
      <c r="P2360" s="55"/>
      <c r="Q2360" s="55"/>
    </row>
    <row r="2361" spans="15:17" ht="45" customHeight="1">
      <c r="O2361" s="54"/>
      <c r="P2361" s="55"/>
      <c r="Q2361" s="55"/>
    </row>
    <row r="2362" spans="15:17" ht="45" customHeight="1">
      <c r="O2362" s="54"/>
      <c r="P2362" s="55"/>
      <c r="Q2362" s="55"/>
    </row>
    <row r="2363" spans="15:17" ht="45" customHeight="1">
      <c r="O2363" s="54"/>
      <c r="P2363" s="55"/>
      <c r="Q2363" s="55"/>
    </row>
    <row r="2364" spans="15:17" ht="45" customHeight="1">
      <c r="O2364" s="54"/>
      <c r="P2364" s="55"/>
      <c r="Q2364" s="55"/>
    </row>
    <row r="2365" spans="15:17" ht="45" customHeight="1">
      <c r="O2365" s="54"/>
      <c r="P2365" s="55"/>
      <c r="Q2365" s="55"/>
    </row>
    <row r="2366" spans="15:17" ht="45" customHeight="1">
      <c r="O2366" s="54"/>
      <c r="P2366" s="55"/>
      <c r="Q2366" s="55"/>
    </row>
    <row r="2367" spans="15:17" ht="45" customHeight="1">
      <c r="O2367" s="54"/>
      <c r="P2367" s="55"/>
      <c r="Q2367" s="55"/>
    </row>
    <row r="2368" spans="15:17" ht="45" customHeight="1">
      <c r="O2368" s="54"/>
      <c r="P2368" s="55"/>
      <c r="Q2368" s="55"/>
    </row>
    <row r="2369" spans="15:17" ht="45" customHeight="1">
      <c r="O2369" s="54"/>
      <c r="P2369" s="55"/>
      <c r="Q2369" s="55"/>
    </row>
    <row r="2370" spans="15:17" ht="45" customHeight="1">
      <c r="O2370" s="54"/>
      <c r="P2370" s="55"/>
      <c r="Q2370" s="55"/>
    </row>
    <row r="2371" spans="15:17" ht="45" customHeight="1">
      <c r="O2371" s="54"/>
      <c r="P2371" s="55"/>
      <c r="Q2371" s="55"/>
    </row>
    <row r="2372" spans="15:17" ht="45" customHeight="1">
      <c r="O2372" s="54"/>
      <c r="P2372" s="55"/>
      <c r="Q2372" s="55"/>
    </row>
    <row r="2373" spans="15:17" ht="45" customHeight="1">
      <c r="O2373" s="54"/>
      <c r="P2373" s="55"/>
      <c r="Q2373" s="55"/>
    </row>
    <row r="2374" spans="15:17" ht="45" customHeight="1">
      <c r="O2374" s="54"/>
      <c r="P2374" s="55"/>
      <c r="Q2374" s="55"/>
    </row>
    <row r="2375" spans="15:17" ht="45" customHeight="1">
      <c r="O2375" s="54"/>
      <c r="P2375" s="55"/>
      <c r="Q2375" s="55"/>
    </row>
    <row r="2376" spans="15:17" ht="45" customHeight="1">
      <c r="O2376" s="54"/>
      <c r="P2376" s="55"/>
      <c r="Q2376" s="55"/>
    </row>
    <row r="2377" spans="15:17" ht="45" customHeight="1">
      <c r="O2377" s="54"/>
      <c r="P2377" s="55"/>
      <c r="Q2377" s="55"/>
    </row>
    <row r="2378" spans="15:17" ht="45" customHeight="1">
      <c r="O2378" s="54"/>
      <c r="P2378" s="55"/>
      <c r="Q2378" s="55"/>
    </row>
    <row r="2379" spans="15:17" ht="45" customHeight="1">
      <c r="O2379" s="54"/>
      <c r="P2379" s="55"/>
      <c r="Q2379" s="55"/>
    </row>
    <row r="2380" spans="15:17" ht="45" customHeight="1">
      <c r="O2380" s="54"/>
      <c r="P2380" s="55"/>
      <c r="Q2380" s="55"/>
    </row>
    <row r="2381" spans="15:17" ht="45" customHeight="1">
      <c r="O2381" s="54"/>
      <c r="P2381" s="55"/>
      <c r="Q2381" s="55"/>
    </row>
    <row r="2382" spans="15:17" ht="45" customHeight="1">
      <c r="O2382" s="54"/>
      <c r="P2382" s="55"/>
      <c r="Q2382" s="55"/>
    </row>
    <row r="2383" spans="15:17" ht="45" customHeight="1">
      <c r="O2383" s="54"/>
      <c r="P2383" s="55"/>
      <c r="Q2383" s="55"/>
    </row>
    <row r="2384" spans="15:17" ht="45" customHeight="1">
      <c r="O2384" s="54"/>
      <c r="P2384" s="55"/>
      <c r="Q2384" s="55"/>
    </row>
    <row r="2385" spans="15:17" ht="45" customHeight="1">
      <c r="O2385" s="54"/>
      <c r="P2385" s="55"/>
      <c r="Q2385" s="55"/>
    </row>
    <row r="2386" spans="15:17" ht="45" customHeight="1">
      <c r="O2386" s="54"/>
      <c r="P2386" s="55"/>
      <c r="Q2386" s="55"/>
    </row>
    <row r="2387" spans="15:17" ht="45" customHeight="1">
      <c r="O2387" s="54"/>
      <c r="P2387" s="55"/>
      <c r="Q2387" s="55"/>
    </row>
    <row r="2388" spans="15:17" ht="45" customHeight="1">
      <c r="O2388" s="54"/>
      <c r="P2388" s="55"/>
      <c r="Q2388" s="55"/>
    </row>
    <row r="2389" spans="15:17" ht="45" customHeight="1">
      <c r="O2389" s="54"/>
      <c r="P2389" s="55"/>
      <c r="Q2389" s="55"/>
    </row>
    <row r="2390" spans="15:17" ht="45" customHeight="1">
      <c r="O2390" s="54"/>
      <c r="P2390" s="55"/>
      <c r="Q2390" s="55"/>
    </row>
    <row r="2391" spans="15:17" ht="45" customHeight="1">
      <c r="O2391" s="54"/>
      <c r="P2391" s="55"/>
      <c r="Q2391" s="55"/>
    </row>
    <row r="2392" spans="15:17" ht="45" customHeight="1">
      <c r="O2392" s="54"/>
      <c r="P2392" s="55"/>
      <c r="Q2392" s="55"/>
    </row>
    <row r="2393" spans="15:17" ht="45" customHeight="1">
      <c r="O2393" s="54"/>
      <c r="P2393" s="55"/>
      <c r="Q2393" s="55"/>
    </row>
    <row r="2394" spans="15:17" ht="45" customHeight="1">
      <c r="O2394" s="54"/>
      <c r="P2394" s="55"/>
      <c r="Q2394" s="55"/>
    </row>
    <row r="2395" spans="15:17" ht="45" customHeight="1">
      <c r="O2395" s="54"/>
      <c r="P2395" s="55"/>
      <c r="Q2395" s="55"/>
    </row>
    <row r="2396" spans="15:17" ht="45" customHeight="1">
      <c r="O2396" s="54"/>
      <c r="P2396" s="55"/>
      <c r="Q2396" s="55"/>
    </row>
    <row r="2397" spans="15:17" ht="45" customHeight="1">
      <c r="O2397" s="54"/>
      <c r="P2397" s="55"/>
      <c r="Q2397" s="55"/>
    </row>
    <row r="2398" spans="15:17" ht="45" customHeight="1">
      <c r="O2398" s="54"/>
      <c r="P2398" s="55"/>
      <c r="Q2398" s="55"/>
    </row>
    <row r="2399" spans="15:17" ht="45" customHeight="1">
      <c r="O2399" s="54"/>
      <c r="P2399" s="55"/>
      <c r="Q2399" s="55"/>
    </row>
    <row r="2400" spans="15:17" ht="45" customHeight="1">
      <c r="O2400" s="54"/>
      <c r="P2400" s="55"/>
      <c r="Q2400" s="55"/>
    </row>
    <row r="2401" spans="15:17" ht="45" customHeight="1">
      <c r="O2401" s="54"/>
      <c r="P2401" s="55"/>
      <c r="Q2401" s="55"/>
    </row>
    <row r="2402" spans="15:17" ht="45" customHeight="1">
      <c r="O2402" s="54"/>
      <c r="P2402" s="55"/>
      <c r="Q2402" s="55"/>
    </row>
    <row r="2403" spans="15:17" ht="45" customHeight="1">
      <c r="O2403" s="54"/>
      <c r="P2403" s="55"/>
      <c r="Q2403" s="55"/>
    </row>
    <row r="2404" spans="15:17" ht="45" customHeight="1">
      <c r="O2404" s="54"/>
      <c r="P2404" s="55"/>
      <c r="Q2404" s="55"/>
    </row>
    <row r="2405" spans="15:17" ht="45" customHeight="1">
      <c r="O2405" s="54"/>
      <c r="P2405" s="55"/>
      <c r="Q2405" s="55"/>
    </row>
    <row r="2406" spans="15:17" ht="45" customHeight="1">
      <c r="O2406" s="54"/>
      <c r="P2406" s="55"/>
      <c r="Q2406" s="55"/>
    </row>
    <row r="2407" spans="15:17" ht="45" customHeight="1">
      <c r="O2407" s="54"/>
      <c r="P2407" s="55"/>
      <c r="Q2407" s="55"/>
    </row>
    <row r="2408" spans="15:17" ht="45" customHeight="1">
      <c r="O2408" s="54"/>
      <c r="P2408" s="55"/>
      <c r="Q2408" s="55"/>
    </row>
    <row r="2409" spans="15:17" ht="45" customHeight="1">
      <c r="O2409" s="54"/>
      <c r="P2409" s="55"/>
      <c r="Q2409" s="55"/>
    </row>
    <row r="2410" spans="15:17" ht="45" customHeight="1">
      <c r="O2410" s="54"/>
      <c r="P2410" s="55"/>
      <c r="Q2410" s="55"/>
    </row>
    <row r="2411" spans="15:17" ht="45" customHeight="1">
      <c r="O2411" s="54"/>
      <c r="P2411" s="55"/>
      <c r="Q2411" s="55"/>
    </row>
    <row r="2412" spans="15:17" ht="45" customHeight="1">
      <c r="O2412" s="54"/>
      <c r="P2412" s="55"/>
      <c r="Q2412" s="55"/>
    </row>
    <row r="2413" spans="15:17" ht="45" customHeight="1">
      <c r="O2413" s="54"/>
      <c r="P2413" s="55"/>
      <c r="Q2413" s="55"/>
    </row>
    <row r="2414" spans="15:17" ht="45" customHeight="1">
      <c r="O2414" s="54"/>
      <c r="P2414" s="55"/>
      <c r="Q2414" s="55"/>
    </row>
    <row r="2415" spans="15:17" ht="45" customHeight="1">
      <c r="O2415" s="54"/>
      <c r="P2415" s="55"/>
      <c r="Q2415" s="55"/>
    </row>
    <row r="2416" spans="15:17" ht="45" customHeight="1">
      <c r="O2416" s="54"/>
      <c r="P2416" s="55"/>
      <c r="Q2416" s="55"/>
    </row>
    <row r="2417" spans="15:17" ht="45" customHeight="1">
      <c r="O2417" s="54"/>
      <c r="P2417" s="55"/>
      <c r="Q2417" s="55"/>
    </row>
    <row r="2418" spans="15:17" ht="45" customHeight="1">
      <c r="O2418" s="54"/>
      <c r="P2418" s="55"/>
      <c r="Q2418" s="55"/>
    </row>
    <row r="2419" spans="15:17" ht="45" customHeight="1">
      <c r="O2419" s="54"/>
      <c r="P2419" s="55"/>
      <c r="Q2419" s="55"/>
    </row>
    <row r="2420" spans="15:17" ht="45" customHeight="1">
      <c r="O2420" s="54"/>
      <c r="P2420" s="55"/>
      <c r="Q2420" s="55"/>
    </row>
    <row r="2421" spans="15:17" ht="45" customHeight="1">
      <c r="O2421" s="54"/>
      <c r="P2421" s="55"/>
      <c r="Q2421" s="55"/>
    </row>
    <row r="2422" spans="15:17" ht="45" customHeight="1">
      <c r="O2422" s="54"/>
      <c r="P2422" s="55"/>
      <c r="Q2422" s="55"/>
    </row>
    <row r="2423" spans="15:17" ht="45" customHeight="1">
      <c r="O2423" s="54"/>
      <c r="P2423" s="55"/>
      <c r="Q2423" s="55"/>
    </row>
    <row r="2424" spans="15:17" ht="45" customHeight="1">
      <c r="O2424" s="54"/>
      <c r="P2424" s="55"/>
      <c r="Q2424" s="55"/>
    </row>
    <row r="2425" spans="15:17" ht="45" customHeight="1">
      <c r="O2425" s="54"/>
      <c r="P2425" s="55"/>
      <c r="Q2425" s="55"/>
    </row>
    <row r="2426" spans="15:17" ht="45" customHeight="1">
      <c r="O2426" s="54"/>
      <c r="P2426" s="55"/>
      <c r="Q2426" s="55"/>
    </row>
    <row r="2427" spans="15:17" ht="45" customHeight="1">
      <c r="O2427" s="54"/>
      <c r="P2427" s="55"/>
      <c r="Q2427" s="55"/>
    </row>
    <row r="2428" spans="15:17" ht="45" customHeight="1">
      <c r="O2428" s="54"/>
      <c r="P2428" s="55"/>
      <c r="Q2428" s="55"/>
    </row>
    <row r="2429" spans="15:17" ht="45" customHeight="1">
      <c r="O2429" s="54"/>
      <c r="P2429" s="55"/>
      <c r="Q2429" s="55"/>
    </row>
    <row r="2430" spans="15:17" ht="45" customHeight="1">
      <c r="O2430" s="54"/>
      <c r="P2430" s="55"/>
      <c r="Q2430" s="55"/>
    </row>
    <row r="2431" spans="15:17" ht="45" customHeight="1">
      <c r="O2431" s="54"/>
      <c r="P2431" s="55"/>
      <c r="Q2431" s="55"/>
    </row>
    <row r="2432" spans="15:17" ht="45" customHeight="1">
      <c r="O2432" s="54"/>
      <c r="P2432" s="55"/>
      <c r="Q2432" s="55"/>
    </row>
    <row r="2433" spans="15:17" ht="45" customHeight="1">
      <c r="O2433" s="54"/>
      <c r="P2433" s="55"/>
      <c r="Q2433" s="55"/>
    </row>
    <row r="2434" spans="15:17" ht="45" customHeight="1">
      <c r="O2434" s="54"/>
      <c r="P2434" s="55"/>
      <c r="Q2434" s="55"/>
    </row>
    <row r="2435" spans="15:17" ht="45" customHeight="1">
      <c r="O2435" s="54"/>
      <c r="P2435" s="55"/>
      <c r="Q2435" s="55"/>
    </row>
    <row r="2436" spans="15:17" ht="45" customHeight="1">
      <c r="O2436" s="54"/>
      <c r="P2436" s="55"/>
      <c r="Q2436" s="55"/>
    </row>
    <row r="2437" spans="15:17" ht="45" customHeight="1">
      <c r="O2437" s="54"/>
      <c r="P2437" s="55"/>
      <c r="Q2437" s="55"/>
    </row>
    <row r="2438" spans="15:17" ht="45" customHeight="1">
      <c r="O2438" s="54"/>
      <c r="P2438" s="55"/>
      <c r="Q2438" s="55"/>
    </row>
    <row r="2439" spans="15:17" ht="45" customHeight="1">
      <c r="O2439" s="54"/>
      <c r="P2439" s="55"/>
      <c r="Q2439" s="55"/>
    </row>
    <row r="2440" spans="15:17" ht="45" customHeight="1">
      <c r="O2440" s="54"/>
      <c r="P2440" s="55"/>
      <c r="Q2440" s="55"/>
    </row>
    <row r="2441" spans="15:17" ht="45" customHeight="1">
      <c r="O2441" s="54"/>
      <c r="P2441" s="55"/>
      <c r="Q2441" s="55"/>
    </row>
    <row r="2442" spans="15:17" ht="45" customHeight="1">
      <c r="O2442" s="54"/>
      <c r="P2442" s="55"/>
      <c r="Q2442" s="55"/>
    </row>
    <row r="2443" spans="15:17" ht="45" customHeight="1">
      <c r="O2443" s="54"/>
      <c r="P2443" s="55"/>
      <c r="Q2443" s="55"/>
    </row>
    <row r="2444" spans="15:17" ht="45" customHeight="1">
      <c r="O2444" s="54"/>
      <c r="P2444" s="55"/>
      <c r="Q2444" s="55"/>
    </row>
    <row r="2445" spans="15:17" ht="45" customHeight="1">
      <c r="O2445" s="54"/>
      <c r="P2445" s="55"/>
      <c r="Q2445" s="55"/>
    </row>
    <row r="2446" spans="15:17" ht="45" customHeight="1">
      <c r="O2446" s="54"/>
      <c r="P2446" s="55"/>
      <c r="Q2446" s="55"/>
    </row>
    <row r="2447" spans="15:17" ht="45" customHeight="1">
      <c r="O2447" s="54"/>
      <c r="P2447" s="55"/>
      <c r="Q2447" s="55"/>
    </row>
    <row r="2448" spans="15:17" ht="45" customHeight="1">
      <c r="O2448" s="54"/>
      <c r="P2448" s="55"/>
      <c r="Q2448" s="55"/>
    </row>
    <row r="2449" spans="15:17" ht="45" customHeight="1">
      <c r="O2449" s="54"/>
      <c r="P2449" s="55"/>
      <c r="Q2449" s="55"/>
    </row>
    <row r="2450" spans="15:17" ht="45" customHeight="1">
      <c r="O2450" s="54"/>
      <c r="P2450" s="55"/>
      <c r="Q2450" s="55"/>
    </row>
    <row r="2451" spans="15:17" ht="45" customHeight="1">
      <c r="O2451" s="54"/>
      <c r="P2451" s="55"/>
      <c r="Q2451" s="55"/>
    </row>
    <row r="2452" spans="15:17" ht="45" customHeight="1">
      <c r="O2452" s="54"/>
      <c r="P2452" s="55"/>
      <c r="Q2452" s="55"/>
    </row>
    <row r="2453" spans="15:17" ht="45" customHeight="1">
      <c r="O2453" s="54"/>
      <c r="P2453" s="55"/>
      <c r="Q2453" s="55"/>
    </row>
    <row r="2454" spans="15:17" ht="45" customHeight="1">
      <c r="O2454" s="54"/>
      <c r="P2454" s="55"/>
      <c r="Q2454" s="55"/>
    </row>
    <row r="2455" spans="15:17" ht="45" customHeight="1">
      <c r="O2455" s="54"/>
      <c r="P2455" s="55"/>
      <c r="Q2455" s="55"/>
    </row>
    <row r="2456" spans="15:17" ht="45" customHeight="1">
      <c r="O2456" s="54"/>
      <c r="P2456" s="55"/>
      <c r="Q2456" s="55"/>
    </row>
    <row r="2457" spans="15:17" ht="45" customHeight="1">
      <c r="O2457" s="54"/>
      <c r="P2457" s="55"/>
      <c r="Q2457" s="55"/>
    </row>
    <row r="2458" spans="15:17" ht="45" customHeight="1">
      <c r="O2458" s="54"/>
      <c r="P2458" s="55"/>
      <c r="Q2458" s="55"/>
    </row>
    <row r="2459" spans="15:17" ht="45" customHeight="1">
      <c r="O2459" s="54"/>
      <c r="P2459" s="55"/>
      <c r="Q2459" s="55"/>
    </row>
    <row r="2460" spans="15:17" ht="45" customHeight="1">
      <c r="O2460" s="54"/>
      <c r="P2460" s="55"/>
      <c r="Q2460" s="55"/>
    </row>
    <row r="2461" spans="15:17" ht="45" customHeight="1">
      <c r="O2461" s="54"/>
      <c r="P2461" s="55"/>
      <c r="Q2461" s="55"/>
    </row>
    <row r="2462" spans="15:17" ht="45" customHeight="1">
      <c r="O2462" s="54"/>
      <c r="P2462" s="55"/>
      <c r="Q2462" s="55"/>
    </row>
    <row r="2463" spans="15:17" ht="45" customHeight="1">
      <c r="O2463" s="54"/>
      <c r="P2463" s="55"/>
      <c r="Q2463" s="55"/>
    </row>
    <row r="2464" spans="15:17" ht="45" customHeight="1">
      <c r="O2464" s="54"/>
      <c r="P2464" s="55"/>
      <c r="Q2464" s="55"/>
    </row>
    <row r="2465" spans="15:17" ht="45" customHeight="1">
      <c r="O2465" s="54"/>
      <c r="P2465" s="55"/>
      <c r="Q2465" s="55"/>
    </row>
    <row r="2466" spans="15:17" ht="45" customHeight="1">
      <c r="O2466" s="54"/>
      <c r="P2466" s="55"/>
      <c r="Q2466" s="55"/>
    </row>
    <row r="2467" spans="15:17" ht="45" customHeight="1">
      <c r="O2467" s="54"/>
      <c r="P2467" s="55"/>
      <c r="Q2467" s="55"/>
    </row>
    <row r="2468" spans="15:17" ht="45" customHeight="1">
      <c r="O2468" s="54"/>
      <c r="P2468" s="55"/>
      <c r="Q2468" s="55"/>
    </row>
    <row r="2469" spans="15:17" ht="45" customHeight="1">
      <c r="O2469" s="54"/>
      <c r="P2469" s="55"/>
      <c r="Q2469" s="55"/>
    </row>
    <row r="2470" spans="15:17" ht="45" customHeight="1">
      <c r="O2470" s="54"/>
      <c r="P2470" s="55"/>
      <c r="Q2470" s="55"/>
    </row>
    <row r="2471" spans="15:17" ht="45" customHeight="1">
      <c r="O2471" s="54"/>
      <c r="P2471" s="55"/>
      <c r="Q2471" s="55"/>
    </row>
    <row r="2472" spans="15:17" ht="45" customHeight="1">
      <c r="O2472" s="54"/>
      <c r="P2472" s="55"/>
      <c r="Q2472" s="55"/>
    </row>
    <row r="2473" spans="15:17" ht="45" customHeight="1">
      <c r="O2473" s="54"/>
      <c r="P2473" s="55"/>
      <c r="Q2473" s="55"/>
    </row>
    <row r="2474" spans="15:17" ht="45" customHeight="1">
      <c r="O2474" s="54"/>
      <c r="P2474" s="55"/>
      <c r="Q2474" s="55"/>
    </row>
    <row r="2475" spans="15:17" ht="45" customHeight="1">
      <c r="O2475" s="54"/>
      <c r="P2475" s="55"/>
      <c r="Q2475" s="55"/>
    </row>
    <row r="2476" spans="15:17" ht="45" customHeight="1">
      <c r="O2476" s="54"/>
      <c r="P2476" s="55"/>
      <c r="Q2476" s="55"/>
    </row>
    <row r="2477" spans="15:17" ht="45" customHeight="1">
      <c r="O2477" s="54"/>
      <c r="P2477" s="55"/>
      <c r="Q2477" s="55"/>
    </row>
    <row r="2478" spans="15:17" ht="45" customHeight="1">
      <c r="O2478" s="54"/>
      <c r="P2478" s="55"/>
      <c r="Q2478" s="55"/>
    </row>
    <row r="2479" spans="15:17" ht="45" customHeight="1">
      <c r="O2479" s="54"/>
      <c r="P2479" s="55"/>
      <c r="Q2479" s="55"/>
    </row>
    <row r="2480" spans="15:17" ht="45" customHeight="1">
      <c r="O2480" s="54"/>
      <c r="P2480" s="55"/>
      <c r="Q2480" s="55"/>
    </row>
    <row r="2481" spans="15:17" ht="45" customHeight="1">
      <c r="O2481" s="54"/>
      <c r="P2481" s="55"/>
      <c r="Q2481" s="55"/>
    </row>
    <row r="2482" spans="15:17" ht="45" customHeight="1">
      <c r="O2482" s="54"/>
      <c r="P2482" s="55"/>
      <c r="Q2482" s="55"/>
    </row>
    <row r="2483" spans="15:17" ht="45" customHeight="1">
      <c r="O2483" s="54"/>
      <c r="P2483" s="55"/>
      <c r="Q2483" s="55"/>
    </row>
    <row r="2484" spans="15:17" ht="45" customHeight="1">
      <c r="O2484" s="54"/>
      <c r="P2484" s="55"/>
      <c r="Q2484" s="55"/>
    </row>
    <row r="2485" spans="15:17" ht="45" customHeight="1">
      <c r="O2485" s="54"/>
      <c r="P2485" s="55"/>
      <c r="Q2485" s="55"/>
    </row>
    <row r="2486" spans="15:17" ht="45" customHeight="1">
      <c r="O2486" s="54"/>
      <c r="P2486" s="55"/>
      <c r="Q2486" s="55"/>
    </row>
    <row r="2487" spans="15:17" ht="45" customHeight="1">
      <c r="O2487" s="54"/>
      <c r="P2487" s="55"/>
      <c r="Q2487" s="55"/>
    </row>
    <row r="2488" spans="15:17" ht="45" customHeight="1">
      <c r="O2488" s="54"/>
      <c r="P2488" s="55"/>
      <c r="Q2488" s="55"/>
    </row>
    <row r="2489" spans="15:17" ht="45" customHeight="1">
      <c r="O2489" s="54"/>
      <c r="P2489" s="55"/>
      <c r="Q2489" s="55"/>
    </row>
    <row r="2490" spans="15:17" ht="45" customHeight="1">
      <c r="O2490" s="54"/>
      <c r="P2490" s="55"/>
      <c r="Q2490" s="55"/>
    </row>
    <row r="2491" spans="15:17" ht="45" customHeight="1">
      <c r="O2491" s="54"/>
      <c r="P2491" s="55"/>
      <c r="Q2491" s="55"/>
    </row>
    <row r="2492" spans="15:17" ht="45" customHeight="1">
      <c r="O2492" s="54"/>
      <c r="P2492" s="55"/>
      <c r="Q2492" s="55"/>
    </row>
    <row r="2493" spans="15:17" ht="45" customHeight="1">
      <c r="O2493" s="54"/>
      <c r="P2493" s="55"/>
      <c r="Q2493" s="55"/>
    </row>
    <row r="2494" spans="15:17" ht="45" customHeight="1">
      <c r="O2494" s="54"/>
      <c r="P2494" s="55"/>
      <c r="Q2494" s="55"/>
    </row>
    <row r="2495" spans="15:17" ht="45" customHeight="1">
      <c r="O2495" s="54"/>
      <c r="P2495" s="55"/>
      <c r="Q2495" s="55"/>
    </row>
    <row r="2496" spans="15:17" ht="45" customHeight="1">
      <c r="O2496" s="54"/>
      <c r="P2496" s="55"/>
      <c r="Q2496" s="55"/>
    </row>
    <row r="2497" spans="15:17" ht="45" customHeight="1">
      <c r="O2497" s="54"/>
      <c r="P2497" s="55"/>
      <c r="Q2497" s="55"/>
    </row>
    <row r="2498" spans="15:17" ht="45" customHeight="1">
      <c r="O2498" s="54"/>
      <c r="P2498" s="55"/>
      <c r="Q2498" s="55"/>
    </row>
    <row r="2499" spans="15:17" ht="45" customHeight="1">
      <c r="O2499" s="54"/>
      <c r="P2499" s="55"/>
      <c r="Q2499" s="55"/>
    </row>
    <row r="2500" spans="15:17" ht="45" customHeight="1">
      <c r="O2500" s="54"/>
      <c r="P2500" s="55"/>
      <c r="Q2500" s="55"/>
    </row>
    <row r="2501" spans="15:17" ht="45" customHeight="1">
      <c r="O2501" s="54"/>
      <c r="P2501" s="55"/>
      <c r="Q2501" s="55"/>
    </row>
    <row r="2502" spans="15:17" ht="45" customHeight="1">
      <c r="O2502" s="54"/>
      <c r="P2502" s="55"/>
      <c r="Q2502" s="55"/>
    </row>
    <row r="2503" spans="15:17" ht="45" customHeight="1">
      <c r="O2503" s="54"/>
      <c r="P2503" s="55"/>
      <c r="Q2503" s="55"/>
    </row>
    <row r="2504" spans="15:17" ht="45" customHeight="1">
      <c r="O2504" s="54"/>
      <c r="P2504" s="55"/>
      <c r="Q2504" s="55"/>
    </row>
    <row r="2505" spans="15:17" ht="45" customHeight="1">
      <c r="O2505" s="54"/>
      <c r="P2505" s="55"/>
      <c r="Q2505" s="55"/>
    </row>
    <row r="2506" spans="15:17" ht="45" customHeight="1">
      <c r="O2506" s="54"/>
      <c r="P2506" s="55"/>
      <c r="Q2506" s="55"/>
    </row>
    <row r="2507" spans="15:17" ht="45" customHeight="1">
      <c r="O2507" s="54"/>
      <c r="P2507" s="55"/>
      <c r="Q2507" s="55"/>
    </row>
    <row r="2508" spans="15:17" ht="45" customHeight="1">
      <c r="O2508" s="54"/>
      <c r="P2508" s="55"/>
      <c r="Q2508" s="55"/>
    </row>
    <row r="2509" spans="15:17" ht="45" customHeight="1">
      <c r="O2509" s="54"/>
      <c r="P2509" s="55"/>
      <c r="Q2509" s="55"/>
    </row>
    <row r="2510" spans="15:17" ht="45" customHeight="1">
      <c r="O2510" s="54"/>
      <c r="P2510" s="55"/>
      <c r="Q2510" s="55"/>
    </row>
    <row r="2511" spans="15:17" ht="45" customHeight="1">
      <c r="O2511" s="54"/>
      <c r="P2511" s="55"/>
      <c r="Q2511" s="55"/>
    </row>
    <row r="2512" spans="15:17" ht="45" customHeight="1">
      <c r="O2512" s="54"/>
      <c r="P2512" s="55"/>
      <c r="Q2512" s="55"/>
    </row>
    <row r="2513" spans="15:17" ht="45" customHeight="1">
      <c r="O2513" s="54"/>
      <c r="P2513" s="55"/>
      <c r="Q2513" s="55"/>
    </row>
    <row r="2514" spans="15:17" ht="45" customHeight="1">
      <c r="O2514" s="54"/>
      <c r="P2514" s="55"/>
      <c r="Q2514" s="55"/>
    </row>
    <row r="2515" spans="15:17" ht="45" customHeight="1">
      <c r="O2515" s="54"/>
      <c r="P2515" s="55"/>
      <c r="Q2515" s="55"/>
    </row>
    <row r="2516" spans="15:17" ht="45" customHeight="1">
      <c r="O2516" s="54"/>
      <c r="P2516" s="55"/>
      <c r="Q2516" s="55"/>
    </row>
    <row r="2517" spans="15:17" ht="45" customHeight="1">
      <c r="O2517" s="54"/>
      <c r="P2517" s="55"/>
      <c r="Q2517" s="55"/>
    </row>
    <row r="2518" spans="15:17" ht="45" customHeight="1">
      <c r="O2518" s="54"/>
      <c r="P2518" s="55"/>
      <c r="Q2518" s="55"/>
    </row>
    <row r="2519" spans="15:17" ht="45" customHeight="1">
      <c r="O2519" s="54"/>
      <c r="P2519" s="55"/>
      <c r="Q2519" s="55"/>
    </row>
    <row r="2520" spans="15:17" ht="45" customHeight="1">
      <c r="O2520" s="54"/>
      <c r="P2520" s="55"/>
      <c r="Q2520" s="55"/>
    </row>
    <row r="2521" spans="15:17" ht="45" customHeight="1">
      <c r="O2521" s="54"/>
      <c r="P2521" s="55"/>
      <c r="Q2521" s="55"/>
    </row>
    <row r="2522" spans="15:17" ht="45" customHeight="1">
      <c r="O2522" s="54"/>
      <c r="P2522" s="55"/>
      <c r="Q2522" s="55"/>
    </row>
    <row r="2523" spans="15:17" ht="45" customHeight="1">
      <c r="O2523" s="54"/>
      <c r="P2523" s="55"/>
      <c r="Q2523" s="55"/>
    </row>
    <row r="2524" spans="15:17" ht="45" customHeight="1">
      <c r="O2524" s="54"/>
      <c r="P2524" s="55"/>
      <c r="Q2524" s="55"/>
    </row>
    <row r="2525" spans="15:17" ht="45" customHeight="1">
      <c r="O2525" s="54"/>
      <c r="P2525" s="55"/>
      <c r="Q2525" s="55"/>
    </row>
    <row r="2526" spans="15:17" ht="45" customHeight="1">
      <c r="O2526" s="54"/>
      <c r="P2526" s="55"/>
      <c r="Q2526" s="55"/>
    </row>
    <row r="2527" spans="15:17" ht="45" customHeight="1">
      <c r="O2527" s="54"/>
      <c r="P2527" s="55"/>
      <c r="Q2527" s="55"/>
    </row>
    <row r="2528" spans="15:17" ht="45" customHeight="1">
      <c r="O2528" s="54"/>
      <c r="P2528" s="55"/>
      <c r="Q2528" s="55"/>
    </row>
    <row r="2529" spans="15:17" ht="45" customHeight="1">
      <c r="O2529" s="54"/>
      <c r="P2529" s="55"/>
      <c r="Q2529" s="55"/>
    </row>
    <row r="2530" spans="15:17" ht="45" customHeight="1">
      <c r="O2530" s="54"/>
      <c r="P2530" s="55"/>
      <c r="Q2530" s="55"/>
    </row>
    <row r="2531" spans="15:17" ht="45" customHeight="1">
      <c r="O2531" s="54"/>
      <c r="P2531" s="55"/>
      <c r="Q2531" s="55"/>
    </row>
    <row r="2532" spans="15:17" ht="45" customHeight="1">
      <c r="O2532" s="54"/>
      <c r="P2532" s="55"/>
      <c r="Q2532" s="55"/>
    </row>
    <row r="2533" spans="15:17" ht="45" customHeight="1">
      <c r="O2533" s="54"/>
      <c r="P2533" s="55"/>
      <c r="Q2533" s="55"/>
    </row>
    <row r="2534" spans="15:17" ht="45" customHeight="1">
      <c r="O2534" s="54"/>
      <c r="P2534" s="55"/>
      <c r="Q2534" s="55"/>
    </row>
    <row r="2535" spans="15:17" ht="45" customHeight="1">
      <c r="O2535" s="54"/>
      <c r="P2535" s="55"/>
      <c r="Q2535" s="55"/>
    </row>
    <row r="2536" spans="15:17" ht="45" customHeight="1">
      <c r="O2536" s="54"/>
      <c r="P2536" s="55"/>
      <c r="Q2536" s="55"/>
    </row>
    <row r="2537" spans="15:17" ht="45" customHeight="1">
      <c r="O2537" s="54"/>
      <c r="P2537" s="55"/>
      <c r="Q2537" s="55"/>
    </row>
    <row r="2538" spans="15:17" ht="45" customHeight="1">
      <c r="O2538" s="54"/>
      <c r="P2538" s="55"/>
      <c r="Q2538" s="55"/>
    </row>
    <row r="2539" spans="15:17" ht="45" customHeight="1">
      <c r="O2539" s="54"/>
      <c r="P2539" s="55"/>
      <c r="Q2539" s="55"/>
    </row>
    <row r="2540" spans="15:17" ht="45" customHeight="1">
      <c r="O2540" s="54"/>
      <c r="P2540" s="55"/>
      <c r="Q2540" s="55"/>
    </row>
    <row r="2541" spans="15:17" ht="45" customHeight="1">
      <c r="O2541" s="54"/>
      <c r="P2541" s="55"/>
      <c r="Q2541" s="55"/>
    </row>
    <row r="2542" spans="15:17" ht="45" customHeight="1">
      <c r="O2542" s="54"/>
      <c r="P2542" s="55"/>
      <c r="Q2542" s="55"/>
    </row>
    <row r="2543" spans="15:17" ht="45" customHeight="1">
      <c r="O2543" s="54"/>
      <c r="P2543" s="55"/>
      <c r="Q2543" s="55"/>
    </row>
    <row r="2544" spans="15:17" ht="45" customHeight="1">
      <c r="O2544" s="54"/>
      <c r="P2544" s="55"/>
      <c r="Q2544" s="55"/>
    </row>
    <row r="2545" spans="15:17" ht="45" customHeight="1">
      <c r="O2545" s="54"/>
      <c r="P2545" s="55"/>
      <c r="Q2545" s="55"/>
    </row>
    <row r="2546" spans="15:17" ht="45" customHeight="1">
      <c r="O2546" s="54"/>
      <c r="P2546" s="55"/>
      <c r="Q2546" s="55"/>
    </row>
    <row r="2547" spans="15:17" ht="45" customHeight="1">
      <c r="O2547" s="54"/>
      <c r="P2547" s="55"/>
      <c r="Q2547" s="55"/>
    </row>
    <row r="2548" spans="15:17" ht="45" customHeight="1">
      <c r="O2548" s="54"/>
      <c r="P2548" s="55"/>
      <c r="Q2548" s="55"/>
    </row>
    <row r="2549" spans="15:17" ht="45" customHeight="1">
      <c r="O2549" s="54"/>
      <c r="P2549" s="55"/>
      <c r="Q2549" s="55"/>
    </row>
    <row r="2550" spans="15:17" ht="45" customHeight="1">
      <c r="O2550" s="54"/>
      <c r="P2550" s="55"/>
      <c r="Q2550" s="55"/>
    </row>
    <row r="2551" spans="15:17" ht="45" customHeight="1">
      <c r="O2551" s="54"/>
      <c r="P2551" s="55"/>
      <c r="Q2551" s="55"/>
    </row>
    <row r="2552" spans="15:17" ht="45" customHeight="1">
      <c r="O2552" s="54"/>
      <c r="P2552" s="55"/>
      <c r="Q2552" s="55"/>
    </row>
    <row r="2553" spans="15:17" ht="45" customHeight="1">
      <c r="O2553" s="54"/>
      <c r="P2553" s="55"/>
      <c r="Q2553" s="55"/>
    </row>
    <row r="2554" spans="15:17" ht="45" customHeight="1">
      <c r="O2554" s="54"/>
      <c r="P2554" s="55"/>
      <c r="Q2554" s="55"/>
    </row>
    <row r="2555" spans="15:17" ht="45" customHeight="1">
      <c r="O2555" s="54"/>
      <c r="P2555" s="55"/>
      <c r="Q2555" s="55"/>
    </row>
    <row r="2556" spans="15:17" ht="45" customHeight="1">
      <c r="O2556" s="54"/>
      <c r="P2556" s="55"/>
      <c r="Q2556" s="55"/>
    </row>
    <row r="2557" spans="15:17" ht="45" customHeight="1">
      <c r="O2557" s="54"/>
      <c r="P2557" s="55"/>
      <c r="Q2557" s="55"/>
    </row>
    <row r="2558" spans="15:17" ht="45" customHeight="1">
      <c r="O2558" s="54"/>
      <c r="P2558" s="55"/>
      <c r="Q2558" s="55"/>
    </row>
    <row r="2559" spans="15:17" ht="45" customHeight="1">
      <c r="O2559" s="54"/>
      <c r="P2559" s="55"/>
      <c r="Q2559" s="55"/>
    </row>
    <row r="2560" spans="15:17" ht="45" customHeight="1">
      <c r="O2560" s="54"/>
      <c r="P2560" s="55"/>
      <c r="Q2560" s="55"/>
    </row>
    <row r="2561" spans="15:17" ht="45" customHeight="1">
      <c r="O2561" s="54"/>
      <c r="P2561" s="55"/>
      <c r="Q2561" s="55"/>
    </row>
    <row r="2562" spans="15:17" ht="45" customHeight="1">
      <c r="O2562" s="54"/>
      <c r="P2562" s="55"/>
      <c r="Q2562" s="55"/>
    </row>
    <row r="2563" spans="15:17" ht="45" customHeight="1">
      <c r="O2563" s="54"/>
      <c r="P2563" s="55"/>
      <c r="Q2563" s="55"/>
    </row>
    <row r="2564" spans="15:17" ht="45" customHeight="1">
      <c r="O2564" s="54"/>
      <c r="P2564" s="55"/>
      <c r="Q2564" s="55"/>
    </row>
    <row r="2565" spans="15:17" ht="45" customHeight="1">
      <c r="O2565" s="54"/>
      <c r="P2565" s="55"/>
      <c r="Q2565" s="55"/>
    </row>
    <row r="2566" spans="15:17" ht="45" customHeight="1">
      <c r="O2566" s="54"/>
      <c r="P2566" s="55"/>
      <c r="Q2566" s="55"/>
    </row>
    <row r="2567" spans="15:17" ht="45" customHeight="1">
      <c r="O2567" s="54"/>
      <c r="P2567" s="55"/>
      <c r="Q2567" s="55"/>
    </row>
    <row r="2568" spans="15:17" ht="45" customHeight="1">
      <c r="O2568" s="54"/>
      <c r="P2568" s="55"/>
      <c r="Q2568" s="55"/>
    </row>
    <row r="2569" spans="15:17" ht="45" customHeight="1">
      <c r="O2569" s="54"/>
      <c r="P2569" s="55"/>
      <c r="Q2569" s="55"/>
    </row>
    <row r="2570" spans="15:17" ht="45" customHeight="1">
      <c r="O2570" s="54"/>
      <c r="P2570" s="55"/>
      <c r="Q2570" s="55"/>
    </row>
    <row r="2571" spans="15:17" ht="45" customHeight="1">
      <c r="O2571" s="54"/>
      <c r="P2571" s="55"/>
      <c r="Q2571" s="55"/>
    </row>
    <row r="2572" spans="15:17" ht="45" customHeight="1">
      <c r="O2572" s="54"/>
      <c r="P2572" s="55"/>
      <c r="Q2572" s="55"/>
    </row>
    <row r="2573" spans="15:17" ht="45" customHeight="1">
      <c r="O2573" s="54"/>
      <c r="P2573" s="55"/>
      <c r="Q2573" s="55"/>
    </row>
    <row r="2574" spans="15:17" ht="45" customHeight="1">
      <c r="O2574" s="54"/>
      <c r="P2574" s="55"/>
      <c r="Q2574" s="55"/>
    </row>
    <row r="2575" spans="15:17" ht="45" customHeight="1">
      <c r="O2575" s="54"/>
      <c r="P2575" s="55"/>
      <c r="Q2575" s="55"/>
    </row>
    <row r="2576" spans="15:17" ht="45" customHeight="1">
      <c r="O2576" s="54"/>
      <c r="P2576" s="55"/>
      <c r="Q2576" s="55"/>
    </row>
    <row r="2577" spans="15:17" ht="45" customHeight="1">
      <c r="O2577" s="54"/>
      <c r="P2577" s="55"/>
      <c r="Q2577" s="55"/>
    </row>
    <row r="2578" spans="15:17" ht="45" customHeight="1">
      <c r="O2578" s="54"/>
      <c r="P2578" s="55"/>
      <c r="Q2578" s="55"/>
    </row>
    <row r="2579" spans="15:17" ht="45" customHeight="1">
      <c r="O2579" s="54"/>
      <c r="P2579" s="55"/>
      <c r="Q2579" s="55"/>
    </row>
    <row r="2580" spans="15:17" ht="45" customHeight="1">
      <c r="O2580" s="54"/>
      <c r="P2580" s="55"/>
      <c r="Q2580" s="55"/>
    </row>
    <row r="2581" spans="15:17" ht="45" customHeight="1">
      <c r="O2581" s="54"/>
      <c r="P2581" s="55"/>
      <c r="Q2581" s="55"/>
    </row>
    <row r="2582" spans="15:17" ht="45" customHeight="1">
      <c r="O2582" s="54"/>
      <c r="P2582" s="55"/>
      <c r="Q2582" s="55"/>
    </row>
    <row r="2583" spans="15:17" ht="45" customHeight="1">
      <c r="O2583" s="54"/>
      <c r="P2583" s="55"/>
      <c r="Q2583" s="55"/>
    </row>
    <row r="2584" spans="15:17" ht="45" customHeight="1">
      <c r="O2584" s="54"/>
      <c r="P2584" s="55"/>
      <c r="Q2584" s="55"/>
    </row>
    <row r="2585" spans="15:17" ht="45" customHeight="1">
      <c r="O2585" s="54"/>
      <c r="P2585" s="55"/>
      <c r="Q2585" s="55"/>
    </row>
    <row r="2586" spans="15:17" ht="45" customHeight="1">
      <c r="O2586" s="54"/>
      <c r="P2586" s="55"/>
      <c r="Q2586" s="55"/>
    </row>
    <row r="2587" spans="15:17" ht="45" customHeight="1">
      <c r="O2587" s="54"/>
      <c r="P2587" s="55"/>
      <c r="Q2587" s="55"/>
    </row>
    <row r="2588" spans="15:17" ht="45" customHeight="1">
      <c r="O2588" s="54"/>
      <c r="P2588" s="55"/>
      <c r="Q2588" s="55"/>
    </row>
    <row r="2589" spans="15:17" ht="45" customHeight="1">
      <c r="O2589" s="54"/>
      <c r="P2589" s="55"/>
      <c r="Q2589" s="55"/>
    </row>
    <row r="2590" spans="15:17" ht="45" customHeight="1">
      <c r="O2590" s="54"/>
      <c r="P2590" s="55"/>
      <c r="Q2590" s="55"/>
    </row>
    <row r="2591" spans="15:17" ht="45" customHeight="1">
      <c r="O2591" s="54"/>
      <c r="P2591" s="55"/>
      <c r="Q2591" s="55"/>
    </row>
    <row r="2592" spans="15:17" ht="45" customHeight="1">
      <c r="O2592" s="54"/>
      <c r="P2592" s="55"/>
      <c r="Q2592" s="55"/>
    </row>
    <row r="2593" spans="15:17" ht="45" customHeight="1">
      <c r="O2593" s="54"/>
      <c r="P2593" s="55"/>
      <c r="Q2593" s="55"/>
    </row>
    <row r="2594" spans="15:17" ht="45" customHeight="1">
      <c r="O2594" s="54"/>
      <c r="P2594" s="55"/>
      <c r="Q2594" s="55"/>
    </row>
    <row r="2595" spans="15:17" ht="45" customHeight="1">
      <c r="O2595" s="54"/>
      <c r="P2595" s="55"/>
      <c r="Q2595" s="55"/>
    </row>
    <row r="2596" spans="15:17" ht="45" customHeight="1">
      <c r="O2596" s="54"/>
      <c r="P2596" s="55"/>
      <c r="Q2596" s="55"/>
    </row>
    <row r="2597" spans="15:17" ht="45" customHeight="1">
      <c r="O2597" s="54"/>
      <c r="P2597" s="55"/>
      <c r="Q2597" s="55"/>
    </row>
    <row r="2598" spans="15:17" ht="45" customHeight="1">
      <c r="O2598" s="54"/>
      <c r="P2598" s="55"/>
      <c r="Q2598" s="55"/>
    </row>
    <row r="2599" spans="15:17" ht="45" customHeight="1">
      <c r="O2599" s="54"/>
      <c r="P2599" s="55"/>
      <c r="Q2599" s="55"/>
    </row>
    <row r="2600" spans="15:17" ht="45" customHeight="1">
      <c r="O2600" s="54"/>
      <c r="P2600" s="55"/>
      <c r="Q2600" s="55"/>
    </row>
    <row r="2601" spans="15:17" ht="45" customHeight="1">
      <c r="O2601" s="54"/>
      <c r="P2601" s="55"/>
      <c r="Q2601" s="55"/>
    </row>
    <row r="2602" spans="15:17" ht="45" customHeight="1">
      <c r="O2602" s="54"/>
      <c r="P2602" s="55"/>
      <c r="Q2602" s="55"/>
    </row>
    <row r="2603" spans="15:17" ht="45" customHeight="1">
      <c r="O2603" s="54"/>
      <c r="P2603" s="55"/>
      <c r="Q2603" s="55"/>
    </row>
    <row r="2604" spans="15:17" ht="45" customHeight="1">
      <c r="O2604" s="54"/>
      <c r="P2604" s="55"/>
      <c r="Q2604" s="55"/>
    </row>
    <row r="2605" spans="15:17" ht="45" customHeight="1">
      <c r="O2605" s="54"/>
      <c r="P2605" s="55"/>
      <c r="Q2605" s="55"/>
    </row>
    <row r="2606" spans="15:17" ht="45" customHeight="1">
      <c r="O2606" s="54"/>
      <c r="P2606" s="55"/>
      <c r="Q2606" s="55"/>
    </row>
    <row r="2607" spans="15:17" ht="45" customHeight="1">
      <c r="O2607" s="54"/>
      <c r="P2607" s="55"/>
      <c r="Q2607" s="55"/>
    </row>
    <row r="2608" spans="15:17" ht="45" customHeight="1">
      <c r="O2608" s="54"/>
      <c r="P2608" s="55"/>
      <c r="Q2608" s="55"/>
    </row>
    <row r="2609" spans="15:17" ht="45" customHeight="1">
      <c r="O2609" s="54"/>
      <c r="P2609" s="55"/>
      <c r="Q2609" s="55"/>
    </row>
    <row r="2610" spans="15:17" ht="45" customHeight="1">
      <c r="O2610" s="54"/>
      <c r="P2610" s="55"/>
      <c r="Q2610" s="55"/>
    </row>
    <row r="2611" spans="15:17" ht="45" customHeight="1">
      <c r="O2611" s="54"/>
      <c r="P2611" s="55"/>
      <c r="Q2611" s="55"/>
    </row>
    <row r="2612" spans="15:17" ht="45" customHeight="1">
      <c r="O2612" s="54"/>
      <c r="P2612" s="55"/>
      <c r="Q2612" s="55"/>
    </row>
    <row r="2613" spans="15:17" ht="45" customHeight="1">
      <c r="O2613" s="54"/>
      <c r="P2613" s="55"/>
      <c r="Q2613" s="55"/>
    </row>
    <row r="2614" spans="15:17" ht="45" customHeight="1">
      <c r="O2614" s="54"/>
      <c r="P2614" s="55"/>
      <c r="Q2614" s="55"/>
    </row>
    <row r="2615" spans="15:17" ht="45" customHeight="1">
      <c r="O2615" s="54"/>
      <c r="P2615" s="55"/>
      <c r="Q2615" s="55"/>
    </row>
    <row r="2616" spans="15:17" ht="45" customHeight="1">
      <c r="O2616" s="54"/>
      <c r="P2616" s="55"/>
      <c r="Q2616" s="55"/>
    </row>
    <row r="2617" spans="15:17" ht="45" customHeight="1">
      <c r="O2617" s="54"/>
      <c r="P2617" s="55"/>
      <c r="Q2617" s="55"/>
    </row>
    <row r="2618" spans="15:17" ht="45" customHeight="1">
      <c r="O2618" s="54"/>
      <c r="P2618" s="55"/>
      <c r="Q2618" s="55"/>
    </row>
    <row r="2619" spans="15:17" ht="45" customHeight="1">
      <c r="O2619" s="54"/>
      <c r="P2619" s="55"/>
      <c r="Q2619" s="55"/>
    </row>
    <row r="2620" spans="15:17" ht="45" customHeight="1">
      <c r="O2620" s="54"/>
      <c r="P2620" s="55"/>
      <c r="Q2620" s="55"/>
    </row>
    <row r="2621" spans="15:17" ht="45" customHeight="1">
      <c r="O2621" s="54"/>
      <c r="P2621" s="55"/>
      <c r="Q2621" s="55"/>
    </row>
    <row r="2622" spans="15:17" ht="45" customHeight="1">
      <c r="O2622" s="54"/>
      <c r="P2622" s="55"/>
      <c r="Q2622" s="55"/>
    </row>
    <row r="2623" spans="15:17" ht="45" customHeight="1">
      <c r="O2623" s="54"/>
      <c r="P2623" s="55"/>
      <c r="Q2623" s="55"/>
    </row>
    <row r="2624" spans="15:17" ht="45" customHeight="1">
      <c r="O2624" s="54"/>
      <c r="P2624" s="55"/>
      <c r="Q2624" s="55"/>
    </row>
    <row r="2625" spans="15:17" ht="45" customHeight="1">
      <c r="O2625" s="54"/>
      <c r="P2625" s="55"/>
      <c r="Q2625" s="55"/>
    </row>
    <row r="2626" spans="15:17" ht="45" customHeight="1">
      <c r="O2626" s="54"/>
      <c r="P2626" s="55"/>
      <c r="Q2626" s="55"/>
    </row>
    <row r="2627" spans="15:17" ht="45" customHeight="1">
      <c r="O2627" s="54"/>
      <c r="P2627" s="55"/>
      <c r="Q2627" s="55"/>
    </row>
    <row r="2628" spans="15:17" ht="45" customHeight="1">
      <c r="O2628" s="54"/>
      <c r="P2628" s="55"/>
      <c r="Q2628" s="55"/>
    </row>
    <row r="2629" spans="15:17" ht="45" customHeight="1">
      <c r="O2629" s="54"/>
      <c r="P2629" s="55"/>
      <c r="Q2629" s="55"/>
    </row>
    <row r="2630" spans="15:17" ht="45" customHeight="1">
      <c r="O2630" s="54"/>
      <c r="P2630" s="55"/>
      <c r="Q2630" s="55"/>
    </row>
    <row r="2631" spans="15:17" ht="45" customHeight="1">
      <c r="O2631" s="54"/>
      <c r="P2631" s="55"/>
      <c r="Q2631" s="55"/>
    </row>
    <row r="2632" spans="15:17" ht="45" customHeight="1">
      <c r="O2632" s="54"/>
      <c r="P2632" s="55"/>
      <c r="Q2632" s="55"/>
    </row>
    <row r="2633" spans="15:17" ht="45" customHeight="1">
      <c r="O2633" s="54"/>
      <c r="P2633" s="55"/>
      <c r="Q2633" s="55"/>
    </row>
    <row r="2634" spans="15:17" ht="45" customHeight="1">
      <c r="O2634" s="54"/>
      <c r="P2634" s="55"/>
      <c r="Q2634" s="55"/>
    </row>
    <row r="2635" spans="15:17" ht="45" customHeight="1">
      <c r="O2635" s="54"/>
      <c r="P2635" s="55"/>
      <c r="Q2635" s="55"/>
    </row>
    <row r="2636" spans="15:17" ht="45" customHeight="1">
      <c r="O2636" s="54"/>
      <c r="P2636" s="55"/>
      <c r="Q2636" s="55"/>
    </row>
    <row r="2637" spans="15:17" ht="45" customHeight="1">
      <c r="O2637" s="54"/>
      <c r="P2637" s="55"/>
      <c r="Q2637" s="55"/>
    </row>
    <row r="2638" spans="15:17" ht="45" customHeight="1">
      <c r="O2638" s="54"/>
      <c r="P2638" s="55"/>
      <c r="Q2638" s="55"/>
    </row>
    <row r="2639" spans="15:17" ht="45" customHeight="1">
      <c r="O2639" s="54"/>
      <c r="P2639" s="55"/>
      <c r="Q2639" s="55"/>
    </row>
    <row r="2640" spans="15:17" ht="45" customHeight="1">
      <c r="O2640" s="54"/>
      <c r="P2640" s="55"/>
      <c r="Q2640" s="55"/>
    </row>
    <row r="2641" spans="15:17" ht="45" customHeight="1">
      <c r="O2641" s="54"/>
      <c r="P2641" s="55"/>
      <c r="Q2641" s="55"/>
    </row>
    <row r="2642" spans="15:17" ht="45" customHeight="1">
      <c r="O2642" s="54"/>
      <c r="P2642" s="55"/>
      <c r="Q2642" s="55"/>
    </row>
    <row r="2643" spans="15:17" ht="45" customHeight="1">
      <c r="O2643" s="54"/>
      <c r="P2643" s="55"/>
      <c r="Q2643" s="55"/>
    </row>
    <row r="2644" spans="15:17" ht="45" customHeight="1">
      <c r="O2644" s="54"/>
      <c r="P2644" s="55"/>
      <c r="Q2644" s="55"/>
    </row>
    <row r="2645" spans="15:17" ht="45" customHeight="1">
      <c r="O2645" s="54"/>
      <c r="P2645" s="55"/>
      <c r="Q2645" s="55"/>
    </row>
    <row r="2646" spans="15:17" ht="45" customHeight="1">
      <c r="O2646" s="54"/>
      <c r="P2646" s="55"/>
      <c r="Q2646" s="55"/>
    </row>
    <row r="2647" spans="15:17" ht="45" customHeight="1">
      <c r="O2647" s="54"/>
      <c r="P2647" s="55"/>
      <c r="Q2647" s="55"/>
    </row>
    <row r="2648" spans="15:17" ht="45" customHeight="1">
      <c r="O2648" s="54"/>
      <c r="P2648" s="55"/>
      <c r="Q2648" s="55"/>
    </row>
    <row r="2649" spans="15:17" ht="45" customHeight="1">
      <c r="O2649" s="54"/>
      <c r="P2649" s="55"/>
      <c r="Q2649" s="55"/>
    </row>
    <row r="2650" spans="15:17" ht="45" customHeight="1">
      <c r="O2650" s="54"/>
      <c r="P2650" s="55"/>
      <c r="Q2650" s="55"/>
    </row>
    <row r="2651" spans="15:17" ht="45" customHeight="1">
      <c r="O2651" s="54"/>
      <c r="P2651" s="55"/>
      <c r="Q2651" s="55"/>
    </row>
    <row r="2652" spans="15:17" ht="45" customHeight="1">
      <c r="O2652" s="54"/>
      <c r="P2652" s="55"/>
      <c r="Q2652" s="55"/>
    </row>
    <row r="2653" spans="15:17" ht="45" customHeight="1">
      <c r="O2653" s="54"/>
      <c r="P2653" s="55"/>
      <c r="Q2653" s="55"/>
    </row>
    <row r="2654" spans="15:17" ht="45" customHeight="1">
      <c r="O2654" s="54"/>
      <c r="P2654" s="55"/>
      <c r="Q2654" s="55"/>
    </row>
    <row r="2655" spans="15:17" ht="45" customHeight="1">
      <c r="O2655" s="54"/>
      <c r="P2655" s="55"/>
      <c r="Q2655" s="55"/>
    </row>
    <row r="2656" spans="15:17" ht="45" customHeight="1">
      <c r="O2656" s="54"/>
      <c r="P2656" s="55"/>
      <c r="Q2656" s="55"/>
    </row>
    <row r="2657" spans="15:17" ht="45" customHeight="1">
      <c r="O2657" s="54"/>
      <c r="P2657" s="55"/>
      <c r="Q2657" s="55"/>
    </row>
    <row r="2658" spans="15:17" ht="45" customHeight="1">
      <c r="O2658" s="54"/>
      <c r="P2658" s="55"/>
      <c r="Q2658" s="55"/>
    </row>
    <row r="2659" spans="15:17" ht="45" customHeight="1">
      <c r="O2659" s="54"/>
      <c r="P2659" s="55"/>
      <c r="Q2659" s="55"/>
    </row>
    <row r="2660" spans="15:17" ht="45" customHeight="1">
      <c r="O2660" s="54"/>
      <c r="P2660" s="55"/>
      <c r="Q2660" s="55"/>
    </row>
    <row r="2661" spans="15:17" ht="45" customHeight="1">
      <c r="O2661" s="54"/>
      <c r="P2661" s="55"/>
      <c r="Q2661" s="55"/>
    </row>
    <row r="2662" spans="15:17" ht="45" customHeight="1">
      <c r="O2662" s="54"/>
      <c r="P2662" s="55"/>
      <c r="Q2662" s="55"/>
    </row>
    <row r="2663" spans="15:17" ht="45" customHeight="1">
      <c r="O2663" s="54"/>
      <c r="P2663" s="55"/>
      <c r="Q2663" s="55"/>
    </row>
    <row r="2664" spans="15:17" ht="45" customHeight="1">
      <c r="O2664" s="54"/>
      <c r="P2664" s="55"/>
      <c r="Q2664" s="55"/>
    </row>
    <row r="2665" spans="15:17" ht="45" customHeight="1">
      <c r="O2665" s="54"/>
      <c r="P2665" s="55"/>
      <c r="Q2665" s="55"/>
    </row>
    <row r="2666" spans="15:17" ht="45" customHeight="1">
      <c r="O2666" s="54"/>
      <c r="P2666" s="55"/>
      <c r="Q2666" s="55"/>
    </row>
    <row r="2667" spans="15:17" ht="45" customHeight="1">
      <c r="O2667" s="54"/>
      <c r="P2667" s="55"/>
      <c r="Q2667" s="55"/>
    </row>
    <row r="2668" spans="15:17" ht="45" customHeight="1">
      <c r="O2668" s="54"/>
      <c r="P2668" s="55"/>
      <c r="Q2668" s="55"/>
    </row>
    <row r="2669" spans="15:17" ht="45" customHeight="1">
      <c r="O2669" s="54"/>
      <c r="P2669" s="55"/>
      <c r="Q2669" s="55"/>
    </row>
    <row r="2670" spans="15:17" ht="45" customHeight="1">
      <c r="O2670" s="54"/>
      <c r="P2670" s="55"/>
      <c r="Q2670" s="55"/>
    </row>
    <row r="2671" spans="15:17" ht="45" customHeight="1">
      <c r="O2671" s="54"/>
      <c r="P2671" s="55"/>
      <c r="Q2671" s="55"/>
    </row>
    <row r="2672" spans="15:17" ht="45" customHeight="1">
      <c r="O2672" s="54"/>
      <c r="P2672" s="55"/>
      <c r="Q2672" s="55"/>
    </row>
    <row r="2673" spans="15:17" ht="45" customHeight="1">
      <c r="O2673" s="54"/>
      <c r="P2673" s="55"/>
      <c r="Q2673" s="55"/>
    </row>
    <row r="2674" spans="15:17" ht="45" customHeight="1">
      <c r="O2674" s="54"/>
      <c r="P2674" s="55"/>
      <c r="Q2674" s="55"/>
    </row>
    <row r="2675" spans="15:17" ht="45" customHeight="1">
      <c r="O2675" s="54"/>
      <c r="P2675" s="55"/>
      <c r="Q2675" s="55"/>
    </row>
    <row r="2676" spans="15:17" ht="45" customHeight="1">
      <c r="O2676" s="54"/>
      <c r="P2676" s="55"/>
      <c r="Q2676" s="55"/>
    </row>
    <row r="2677" spans="15:17" ht="45" customHeight="1">
      <c r="O2677" s="54"/>
      <c r="P2677" s="55"/>
      <c r="Q2677" s="55"/>
    </row>
    <row r="2678" spans="15:17" ht="45" customHeight="1">
      <c r="O2678" s="54"/>
      <c r="P2678" s="55"/>
      <c r="Q2678" s="55"/>
    </row>
    <row r="2679" spans="15:17" ht="45" customHeight="1">
      <c r="O2679" s="54"/>
      <c r="P2679" s="55"/>
      <c r="Q2679" s="55"/>
    </row>
    <row r="2680" spans="15:17" ht="45" customHeight="1">
      <c r="O2680" s="54"/>
      <c r="P2680" s="55"/>
      <c r="Q2680" s="55"/>
    </row>
    <row r="2681" spans="15:17" ht="45" customHeight="1">
      <c r="O2681" s="54"/>
      <c r="P2681" s="55"/>
      <c r="Q2681" s="55"/>
    </row>
    <row r="2682" spans="15:17" ht="45" customHeight="1">
      <c r="O2682" s="54"/>
      <c r="P2682" s="55"/>
      <c r="Q2682" s="55"/>
    </row>
    <row r="2683" spans="15:17" ht="45" customHeight="1">
      <c r="O2683" s="54"/>
      <c r="P2683" s="55"/>
      <c r="Q2683" s="55"/>
    </row>
    <row r="2684" spans="15:17" ht="45" customHeight="1">
      <c r="O2684" s="54"/>
      <c r="P2684" s="55"/>
      <c r="Q2684" s="55"/>
    </row>
    <row r="2685" spans="15:17" ht="45" customHeight="1">
      <c r="O2685" s="54"/>
      <c r="P2685" s="55"/>
      <c r="Q2685" s="55"/>
    </row>
    <row r="2686" spans="15:17" ht="45" customHeight="1">
      <c r="O2686" s="54"/>
      <c r="P2686" s="55"/>
      <c r="Q2686" s="55"/>
    </row>
    <row r="2687" spans="15:17" ht="45" customHeight="1">
      <c r="O2687" s="54"/>
      <c r="P2687" s="55"/>
      <c r="Q2687" s="55"/>
    </row>
    <row r="2688" spans="15:17" ht="45" customHeight="1">
      <c r="O2688" s="54"/>
      <c r="P2688" s="55"/>
      <c r="Q2688" s="55"/>
    </row>
    <row r="2689" spans="15:17" ht="45" customHeight="1">
      <c r="O2689" s="54"/>
      <c r="P2689" s="55"/>
      <c r="Q2689" s="55"/>
    </row>
    <row r="2690" spans="15:17" ht="45" customHeight="1">
      <c r="O2690" s="54"/>
      <c r="P2690" s="55"/>
      <c r="Q2690" s="55"/>
    </row>
    <row r="2691" spans="15:17" ht="45" customHeight="1">
      <c r="O2691" s="54"/>
      <c r="P2691" s="55"/>
      <c r="Q2691" s="55"/>
    </row>
    <row r="2692" spans="15:17" ht="45" customHeight="1">
      <c r="O2692" s="54"/>
      <c r="P2692" s="55"/>
      <c r="Q2692" s="55"/>
    </row>
    <row r="2693" spans="15:17" ht="45" customHeight="1">
      <c r="O2693" s="54"/>
      <c r="P2693" s="55"/>
      <c r="Q2693" s="55"/>
    </row>
    <row r="2694" spans="15:17" ht="45" customHeight="1">
      <c r="O2694" s="54"/>
      <c r="P2694" s="55"/>
      <c r="Q2694" s="55"/>
    </row>
    <row r="2695" spans="15:17" ht="45" customHeight="1">
      <c r="O2695" s="54"/>
      <c r="P2695" s="55"/>
      <c r="Q2695" s="55"/>
    </row>
    <row r="2696" spans="15:17" ht="45" customHeight="1">
      <c r="O2696" s="54"/>
      <c r="P2696" s="55"/>
      <c r="Q2696" s="55"/>
    </row>
    <row r="2697" spans="15:17" ht="45" customHeight="1">
      <c r="O2697" s="54"/>
      <c r="P2697" s="55"/>
      <c r="Q2697" s="55"/>
    </row>
    <row r="2698" spans="15:17" ht="45" customHeight="1">
      <c r="O2698" s="54"/>
      <c r="P2698" s="55"/>
      <c r="Q2698" s="55"/>
    </row>
    <row r="2699" spans="15:17" ht="45" customHeight="1">
      <c r="O2699" s="54"/>
      <c r="P2699" s="55"/>
      <c r="Q2699" s="55"/>
    </row>
    <row r="2700" spans="15:17" ht="45" customHeight="1">
      <c r="O2700" s="54"/>
      <c r="P2700" s="55"/>
      <c r="Q2700" s="55"/>
    </row>
    <row r="2701" spans="15:17" ht="45" customHeight="1">
      <c r="O2701" s="54"/>
      <c r="P2701" s="55"/>
      <c r="Q2701" s="55"/>
    </row>
    <row r="2702" spans="15:17" ht="45" customHeight="1">
      <c r="O2702" s="54"/>
      <c r="P2702" s="55"/>
      <c r="Q2702" s="55"/>
    </row>
    <row r="2703" spans="15:17" ht="45" customHeight="1">
      <c r="O2703" s="54"/>
      <c r="P2703" s="55"/>
      <c r="Q2703" s="55"/>
    </row>
    <row r="2704" spans="15:17" ht="45" customHeight="1">
      <c r="O2704" s="54"/>
      <c r="P2704" s="55"/>
      <c r="Q2704" s="55"/>
    </row>
    <row r="2705" spans="15:17" ht="45" customHeight="1">
      <c r="O2705" s="54"/>
      <c r="P2705" s="55"/>
      <c r="Q2705" s="55"/>
    </row>
    <row r="2706" spans="15:17" ht="45" customHeight="1">
      <c r="O2706" s="54"/>
      <c r="P2706" s="55"/>
      <c r="Q2706" s="55"/>
    </row>
    <row r="2707" spans="15:17" ht="45" customHeight="1">
      <c r="O2707" s="54"/>
      <c r="P2707" s="55"/>
      <c r="Q2707" s="55"/>
    </row>
    <row r="2708" spans="15:17" ht="45" customHeight="1">
      <c r="O2708" s="54"/>
      <c r="P2708" s="55"/>
      <c r="Q2708" s="55"/>
    </row>
    <row r="2709" spans="15:17" ht="45" customHeight="1">
      <c r="O2709" s="54"/>
      <c r="P2709" s="55"/>
      <c r="Q2709" s="55"/>
    </row>
    <row r="2710" spans="15:17" ht="45" customHeight="1">
      <c r="O2710" s="54"/>
      <c r="P2710" s="55"/>
      <c r="Q2710" s="55"/>
    </row>
    <row r="2711" spans="15:17" ht="45" customHeight="1">
      <c r="O2711" s="54"/>
      <c r="P2711" s="55"/>
      <c r="Q2711" s="55"/>
    </row>
    <row r="2712" spans="15:17" ht="45" customHeight="1">
      <c r="O2712" s="54"/>
      <c r="P2712" s="55"/>
      <c r="Q2712" s="55"/>
    </row>
    <row r="2713" spans="15:17" ht="45" customHeight="1">
      <c r="O2713" s="54"/>
      <c r="P2713" s="55"/>
      <c r="Q2713" s="55"/>
    </row>
    <row r="2714" spans="15:17" ht="45" customHeight="1">
      <c r="O2714" s="54"/>
      <c r="P2714" s="55"/>
      <c r="Q2714" s="55"/>
    </row>
    <row r="2715" spans="15:17" ht="45" customHeight="1">
      <c r="O2715" s="54"/>
      <c r="P2715" s="55"/>
      <c r="Q2715" s="55"/>
    </row>
    <row r="2716" spans="15:17" ht="45" customHeight="1">
      <c r="O2716" s="54"/>
      <c r="P2716" s="55"/>
      <c r="Q2716" s="55"/>
    </row>
    <row r="2717" spans="15:17" ht="45" customHeight="1">
      <c r="O2717" s="54"/>
      <c r="P2717" s="55"/>
      <c r="Q2717" s="55"/>
    </row>
    <row r="2718" spans="15:17" ht="45" customHeight="1">
      <c r="O2718" s="54"/>
      <c r="P2718" s="55"/>
      <c r="Q2718" s="55"/>
    </row>
    <row r="2719" spans="15:17" ht="45" customHeight="1">
      <c r="O2719" s="54"/>
      <c r="P2719" s="55"/>
      <c r="Q2719" s="55"/>
    </row>
    <row r="2720" spans="15:17" ht="45" customHeight="1">
      <c r="O2720" s="54"/>
      <c r="P2720" s="55"/>
      <c r="Q2720" s="55"/>
    </row>
    <row r="2721" spans="15:17" ht="45" customHeight="1">
      <c r="O2721" s="54"/>
      <c r="P2721" s="55"/>
      <c r="Q2721" s="55"/>
    </row>
    <row r="2722" spans="15:17" ht="45" customHeight="1">
      <c r="O2722" s="54"/>
      <c r="P2722" s="55"/>
      <c r="Q2722" s="55"/>
    </row>
    <row r="2723" spans="15:17" ht="45" customHeight="1">
      <c r="O2723" s="54"/>
      <c r="P2723" s="55"/>
      <c r="Q2723" s="55"/>
    </row>
    <row r="2724" spans="15:17" ht="45" customHeight="1">
      <c r="O2724" s="54"/>
      <c r="P2724" s="55"/>
      <c r="Q2724" s="55"/>
    </row>
    <row r="2725" spans="15:17" ht="45" customHeight="1">
      <c r="O2725" s="54"/>
      <c r="P2725" s="55"/>
      <c r="Q2725" s="55"/>
    </row>
    <row r="2726" spans="15:17" ht="45" customHeight="1">
      <c r="O2726" s="54"/>
      <c r="P2726" s="55"/>
      <c r="Q2726" s="55"/>
    </row>
    <row r="2727" spans="15:17" ht="45" customHeight="1">
      <c r="O2727" s="54"/>
      <c r="P2727" s="55"/>
      <c r="Q2727" s="55"/>
    </row>
    <row r="2728" spans="15:17" ht="45" customHeight="1">
      <c r="O2728" s="54"/>
      <c r="P2728" s="55"/>
      <c r="Q2728" s="55"/>
    </row>
    <row r="2729" spans="15:17" ht="45" customHeight="1">
      <c r="O2729" s="54"/>
      <c r="P2729" s="55"/>
      <c r="Q2729" s="55"/>
    </row>
    <row r="2730" spans="15:17" ht="45" customHeight="1">
      <c r="O2730" s="54"/>
      <c r="P2730" s="55"/>
      <c r="Q2730" s="55"/>
    </row>
    <row r="2731" spans="15:17" ht="45" customHeight="1">
      <c r="O2731" s="54"/>
      <c r="P2731" s="55"/>
      <c r="Q2731" s="55"/>
    </row>
    <row r="2732" spans="15:17" ht="45" customHeight="1">
      <c r="O2732" s="54"/>
      <c r="P2732" s="55"/>
      <c r="Q2732" s="55"/>
    </row>
    <row r="2733" spans="15:17" ht="45" customHeight="1">
      <c r="O2733" s="54"/>
      <c r="P2733" s="55"/>
      <c r="Q2733" s="55"/>
    </row>
    <row r="2734" spans="15:17" ht="45" customHeight="1">
      <c r="O2734" s="54"/>
      <c r="P2734" s="55"/>
      <c r="Q2734" s="55"/>
    </row>
    <row r="2735" spans="15:17" ht="45" customHeight="1">
      <c r="O2735" s="54"/>
      <c r="P2735" s="55"/>
      <c r="Q2735" s="55"/>
    </row>
    <row r="2736" spans="15:17" ht="45" customHeight="1">
      <c r="O2736" s="54"/>
      <c r="P2736" s="55"/>
      <c r="Q2736" s="55"/>
    </row>
    <row r="2737" spans="15:17" ht="45" customHeight="1">
      <c r="O2737" s="54"/>
      <c r="P2737" s="55"/>
      <c r="Q2737" s="55"/>
    </row>
    <row r="2738" spans="15:17" ht="45" customHeight="1">
      <c r="O2738" s="54"/>
      <c r="P2738" s="55"/>
      <c r="Q2738" s="55"/>
    </row>
    <row r="2739" spans="15:17" ht="45" customHeight="1">
      <c r="O2739" s="54"/>
      <c r="P2739" s="55"/>
      <c r="Q2739" s="55"/>
    </row>
    <row r="2740" spans="15:17" ht="45" customHeight="1">
      <c r="O2740" s="54"/>
      <c r="P2740" s="55"/>
      <c r="Q2740" s="55"/>
    </row>
    <row r="2741" spans="15:17" ht="45" customHeight="1">
      <c r="O2741" s="54"/>
      <c r="P2741" s="55"/>
      <c r="Q2741" s="55"/>
    </row>
    <row r="2742" spans="15:17" ht="45" customHeight="1">
      <c r="O2742" s="54"/>
      <c r="P2742" s="55"/>
      <c r="Q2742" s="55"/>
    </row>
    <row r="2743" spans="15:17" ht="45" customHeight="1">
      <c r="O2743" s="54"/>
      <c r="P2743" s="55"/>
      <c r="Q2743" s="55"/>
    </row>
    <row r="2744" spans="15:17" ht="45" customHeight="1">
      <c r="O2744" s="54"/>
      <c r="P2744" s="55"/>
      <c r="Q2744" s="55"/>
    </row>
    <row r="2745" spans="15:17" ht="45" customHeight="1">
      <c r="O2745" s="54"/>
      <c r="P2745" s="55"/>
      <c r="Q2745" s="55"/>
    </row>
    <row r="2746" spans="15:17" ht="45" customHeight="1">
      <c r="O2746" s="54"/>
      <c r="P2746" s="55"/>
      <c r="Q2746" s="55"/>
    </row>
    <row r="2747" spans="15:17" ht="45" customHeight="1">
      <c r="O2747" s="54"/>
      <c r="P2747" s="55"/>
      <c r="Q2747" s="55"/>
    </row>
    <row r="2748" spans="15:17" ht="45" customHeight="1">
      <c r="O2748" s="54"/>
      <c r="P2748" s="55"/>
      <c r="Q2748" s="55"/>
    </row>
    <row r="2749" spans="15:17" ht="45" customHeight="1">
      <c r="O2749" s="54"/>
      <c r="P2749" s="55"/>
      <c r="Q2749" s="55"/>
    </row>
    <row r="2750" spans="15:17" ht="45" customHeight="1">
      <c r="O2750" s="54"/>
      <c r="P2750" s="55"/>
      <c r="Q2750" s="55"/>
    </row>
    <row r="2751" spans="15:17" ht="45" customHeight="1">
      <c r="O2751" s="54"/>
      <c r="P2751" s="55"/>
      <c r="Q2751" s="55"/>
    </row>
    <row r="2752" spans="15:17" ht="45" customHeight="1">
      <c r="O2752" s="54"/>
      <c r="P2752" s="55"/>
      <c r="Q2752" s="55"/>
    </row>
    <row r="2753" spans="15:17" ht="45" customHeight="1">
      <c r="O2753" s="54"/>
      <c r="P2753" s="55"/>
      <c r="Q2753" s="55"/>
    </row>
    <row r="2754" spans="15:17" ht="45" customHeight="1">
      <c r="O2754" s="54"/>
      <c r="P2754" s="55"/>
      <c r="Q2754" s="55"/>
    </row>
    <row r="2755" spans="15:17" ht="45" customHeight="1">
      <c r="O2755" s="54"/>
      <c r="P2755" s="55"/>
      <c r="Q2755" s="55"/>
    </row>
    <row r="2756" spans="15:17" ht="45" customHeight="1">
      <c r="O2756" s="54"/>
      <c r="P2756" s="55"/>
      <c r="Q2756" s="55"/>
    </row>
    <row r="2757" spans="15:17" ht="45" customHeight="1">
      <c r="O2757" s="54"/>
      <c r="P2757" s="55"/>
      <c r="Q2757" s="55"/>
    </row>
    <row r="2758" spans="15:17" ht="45" customHeight="1">
      <c r="O2758" s="54"/>
      <c r="P2758" s="55"/>
      <c r="Q2758" s="55"/>
    </row>
    <row r="2759" spans="15:17" ht="45" customHeight="1">
      <c r="O2759" s="54"/>
      <c r="P2759" s="55"/>
      <c r="Q2759" s="55"/>
    </row>
    <row r="2760" spans="15:17" ht="45" customHeight="1">
      <c r="O2760" s="54"/>
      <c r="P2760" s="55"/>
      <c r="Q2760" s="55"/>
    </row>
    <row r="2761" spans="15:17" ht="45" customHeight="1">
      <c r="O2761" s="54"/>
      <c r="P2761" s="55"/>
      <c r="Q2761" s="55"/>
    </row>
    <row r="2762" spans="15:17" ht="45" customHeight="1">
      <c r="O2762" s="54"/>
      <c r="P2762" s="55"/>
      <c r="Q2762" s="55"/>
    </row>
    <row r="2763" spans="15:17" ht="45" customHeight="1">
      <c r="O2763" s="54"/>
      <c r="P2763" s="55"/>
      <c r="Q2763" s="55"/>
    </row>
    <row r="2764" spans="15:17" ht="45" customHeight="1">
      <c r="O2764" s="54"/>
      <c r="P2764" s="55"/>
      <c r="Q2764" s="55"/>
    </row>
    <row r="2765" spans="15:17" ht="45" customHeight="1">
      <c r="O2765" s="54"/>
      <c r="P2765" s="55"/>
      <c r="Q2765" s="55"/>
    </row>
    <row r="2766" spans="15:17" ht="45" customHeight="1">
      <c r="O2766" s="54"/>
      <c r="P2766" s="55"/>
      <c r="Q2766" s="55"/>
    </row>
    <row r="2767" spans="15:17" ht="45" customHeight="1">
      <c r="O2767" s="54"/>
      <c r="P2767" s="55"/>
      <c r="Q2767" s="55"/>
    </row>
    <row r="2768" spans="15:17" ht="45" customHeight="1">
      <c r="O2768" s="54"/>
      <c r="P2768" s="55"/>
      <c r="Q2768" s="55"/>
    </row>
    <row r="2769" spans="15:17" ht="45" customHeight="1">
      <c r="O2769" s="54"/>
      <c r="P2769" s="55"/>
      <c r="Q2769" s="55"/>
    </row>
    <row r="2770" spans="15:17" ht="45" customHeight="1">
      <c r="O2770" s="54"/>
      <c r="P2770" s="55"/>
      <c r="Q2770" s="55"/>
    </row>
    <row r="2771" spans="15:17" ht="45" customHeight="1">
      <c r="O2771" s="54"/>
      <c r="P2771" s="55"/>
      <c r="Q2771" s="55"/>
    </row>
    <row r="2772" spans="15:17" ht="45" customHeight="1">
      <c r="O2772" s="54"/>
      <c r="P2772" s="55"/>
      <c r="Q2772" s="55"/>
    </row>
    <row r="2773" spans="15:17" ht="45" customHeight="1">
      <c r="O2773" s="54"/>
      <c r="P2773" s="55"/>
      <c r="Q2773" s="55"/>
    </row>
    <row r="2774" spans="15:17" ht="45" customHeight="1">
      <c r="O2774" s="54"/>
      <c r="P2774" s="55"/>
      <c r="Q2774" s="55"/>
    </row>
    <row r="2775" spans="15:17" ht="45" customHeight="1">
      <c r="O2775" s="54"/>
      <c r="P2775" s="55"/>
      <c r="Q2775" s="55"/>
    </row>
    <row r="2776" spans="15:17" ht="45" customHeight="1">
      <c r="O2776" s="54"/>
      <c r="P2776" s="55"/>
      <c r="Q2776" s="55"/>
    </row>
    <row r="2777" spans="15:17" ht="45" customHeight="1">
      <c r="O2777" s="54"/>
      <c r="P2777" s="55"/>
      <c r="Q2777" s="55"/>
    </row>
    <row r="2778" spans="15:17" ht="45" customHeight="1">
      <c r="O2778" s="54"/>
      <c r="P2778" s="55"/>
      <c r="Q2778" s="55"/>
    </row>
    <row r="2779" spans="15:17" ht="45" customHeight="1">
      <c r="O2779" s="54"/>
      <c r="P2779" s="55"/>
      <c r="Q2779" s="55"/>
    </row>
    <row r="2780" spans="15:17" ht="45" customHeight="1">
      <c r="O2780" s="54"/>
      <c r="P2780" s="55"/>
      <c r="Q2780" s="55"/>
    </row>
    <row r="2781" spans="15:17" ht="45" customHeight="1">
      <c r="O2781" s="54"/>
      <c r="P2781" s="55"/>
      <c r="Q2781" s="55"/>
    </row>
    <row r="2782" spans="15:17" ht="45" customHeight="1">
      <c r="O2782" s="54"/>
      <c r="P2782" s="55"/>
      <c r="Q2782" s="55"/>
    </row>
    <row r="2783" spans="15:17" ht="45" customHeight="1">
      <c r="O2783" s="54"/>
      <c r="P2783" s="55"/>
      <c r="Q2783" s="55"/>
    </row>
    <row r="2784" spans="15:17" ht="45" customHeight="1">
      <c r="O2784" s="54"/>
      <c r="P2784" s="55"/>
      <c r="Q2784" s="55"/>
    </row>
    <row r="2785" spans="15:17" ht="45" customHeight="1">
      <c r="O2785" s="54"/>
      <c r="P2785" s="55"/>
      <c r="Q2785" s="55"/>
    </row>
    <row r="2786" spans="15:17" ht="45" customHeight="1">
      <c r="O2786" s="54"/>
      <c r="P2786" s="55"/>
      <c r="Q2786" s="55"/>
    </row>
    <row r="2787" spans="15:17" ht="45" customHeight="1">
      <c r="O2787" s="54"/>
      <c r="P2787" s="55"/>
      <c r="Q2787" s="55"/>
    </row>
    <row r="2788" spans="15:17" ht="45" customHeight="1">
      <c r="O2788" s="54"/>
      <c r="P2788" s="55"/>
      <c r="Q2788" s="55"/>
    </row>
    <row r="2789" spans="15:17" ht="45" customHeight="1">
      <c r="O2789" s="54"/>
      <c r="P2789" s="55"/>
      <c r="Q2789" s="55"/>
    </row>
    <row r="2790" spans="15:17" ht="45" customHeight="1">
      <c r="O2790" s="54"/>
      <c r="P2790" s="55"/>
      <c r="Q2790" s="55"/>
    </row>
    <row r="2791" spans="15:17" ht="45" customHeight="1">
      <c r="O2791" s="54"/>
      <c r="P2791" s="55"/>
      <c r="Q2791" s="55"/>
    </row>
    <row r="2792" spans="15:17" ht="45" customHeight="1">
      <c r="O2792" s="54"/>
      <c r="P2792" s="55"/>
      <c r="Q2792" s="55"/>
    </row>
    <row r="2793" spans="15:17" ht="45" customHeight="1">
      <c r="O2793" s="54"/>
      <c r="P2793" s="55"/>
      <c r="Q2793" s="55"/>
    </row>
    <row r="2794" spans="15:17" ht="45" customHeight="1">
      <c r="O2794" s="54"/>
      <c r="P2794" s="55"/>
      <c r="Q2794" s="55"/>
    </row>
    <row r="2795" spans="15:17" ht="45" customHeight="1">
      <c r="O2795" s="54"/>
      <c r="P2795" s="55"/>
      <c r="Q2795" s="55"/>
    </row>
    <row r="2796" spans="15:17" ht="45" customHeight="1">
      <c r="O2796" s="54"/>
      <c r="P2796" s="55"/>
      <c r="Q2796" s="55"/>
    </row>
    <row r="2797" spans="15:17" ht="45" customHeight="1">
      <c r="O2797" s="54"/>
      <c r="P2797" s="55"/>
      <c r="Q2797" s="55"/>
    </row>
    <row r="2798" spans="15:17" ht="45" customHeight="1">
      <c r="O2798" s="54"/>
      <c r="P2798" s="55"/>
      <c r="Q2798" s="55"/>
    </row>
    <row r="2799" spans="15:17" ht="45" customHeight="1">
      <c r="O2799" s="54"/>
      <c r="P2799" s="55"/>
      <c r="Q2799" s="55"/>
    </row>
    <row r="2800" spans="15:17" ht="45" customHeight="1">
      <c r="O2800" s="54"/>
      <c r="P2800" s="55"/>
      <c r="Q2800" s="55"/>
    </row>
    <row r="2801" spans="15:17" ht="45" customHeight="1">
      <c r="O2801" s="54"/>
      <c r="P2801" s="55"/>
      <c r="Q2801" s="55"/>
    </row>
    <row r="2802" spans="15:17" ht="45" customHeight="1">
      <c r="O2802" s="54"/>
      <c r="P2802" s="55"/>
      <c r="Q2802" s="55"/>
    </row>
    <row r="2803" spans="15:17" ht="45" customHeight="1">
      <c r="O2803" s="54"/>
      <c r="P2803" s="55"/>
      <c r="Q2803" s="55"/>
    </row>
    <row r="2804" spans="15:17" ht="45" customHeight="1">
      <c r="O2804" s="54"/>
      <c r="P2804" s="55"/>
      <c r="Q2804" s="55"/>
    </row>
    <row r="2805" spans="15:17" ht="45" customHeight="1">
      <c r="O2805" s="54"/>
      <c r="P2805" s="55"/>
      <c r="Q2805" s="55"/>
    </row>
    <row r="2806" spans="15:17" ht="45" customHeight="1">
      <c r="O2806" s="54"/>
      <c r="P2806" s="55"/>
      <c r="Q2806" s="55"/>
    </row>
    <row r="2807" spans="15:17" ht="45" customHeight="1">
      <c r="O2807" s="54"/>
      <c r="P2807" s="55"/>
      <c r="Q2807" s="55"/>
    </row>
    <row r="2808" spans="15:17" ht="45" customHeight="1">
      <c r="O2808" s="54"/>
      <c r="P2808" s="55"/>
      <c r="Q2808" s="55"/>
    </row>
    <row r="2809" spans="15:17" ht="45" customHeight="1">
      <c r="O2809" s="54"/>
      <c r="P2809" s="55"/>
      <c r="Q2809" s="55"/>
    </row>
    <row r="2810" spans="15:17" ht="45" customHeight="1">
      <c r="O2810" s="54"/>
      <c r="P2810" s="55"/>
      <c r="Q2810" s="55"/>
    </row>
    <row r="2811" spans="15:17" ht="45" customHeight="1">
      <c r="O2811" s="54"/>
      <c r="P2811" s="55"/>
      <c r="Q2811" s="55"/>
    </row>
    <row r="2812" spans="15:17" ht="45" customHeight="1">
      <c r="O2812" s="54"/>
      <c r="P2812" s="55"/>
      <c r="Q2812" s="55"/>
    </row>
    <row r="2813" spans="15:17" ht="45" customHeight="1">
      <c r="O2813" s="54"/>
      <c r="P2813" s="55"/>
      <c r="Q2813" s="55"/>
    </row>
    <row r="2814" spans="15:17" ht="45" customHeight="1">
      <c r="O2814" s="54"/>
      <c r="P2814" s="55"/>
      <c r="Q2814" s="55"/>
    </row>
    <row r="2815" spans="15:17" ht="45" customHeight="1">
      <c r="O2815" s="54"/>
      <c r="P2815" s="55"/>
      <c r="Q2815" s="55"/>
    </row>
    <row r="2816" spans="15:17" ht="45" customHeight="1">
      <c r="O2816" s="54"/>
      <c r="P2816" s="55"/>
      <c r="Q2816" s="55"/>
    </row>
    <row r="2817" spans="15:17" ht="45" customHeight="1">
      <c r="O2817" s="54"/>
      <c r="P2817" s="55"/>
      <c r="Q2817" s="55"/>
    </row>
    <row r="2818" spans="15:17" ht="45" customHeight="1">
      <c r="O2818" s="54"/>
      <c r="P2818" s="55"/>
      <c r="Q2818" s="55"/>
    </row>
    <row r="2819" spans="15:17" ht="45" customHeight="1">
      <c r="O2819" s="54"/>
      <c r="P2819" s="55"/>
      <c r="Q2819" s="55"/>
    </row>
    <row r="2820" spans="15:17" ht="45" customHeight="1">
      <c r="O2820" s="54"/>
      <c r="P2820" s="55"/>
      <c r="Q2820" s="55"/>
    </row>
    <row r="2821" spans="15:17" ht="45" customHeight="1">
      <c r="O2821" s="54"/>
      <c r="P2821" s="55"/>
      <c r="Q2821" s="55"/>
    </row>
    <row r="2822" spans="15:17" ht="45" customHeight="1">
      <c r="O2822" s="54"/>
      <c r="P2822" s="55"/>
      <c r="Q2822" s="55"/>
    </row>
    <row r="2823" spans="15:17" ht="45" customHeight="1">
      <c r="O2823" s="54"/>
      <c r="P2823" s="55"/>
      <c r="Q2823" s="55"/>
    </row>
    <row r="2824" spans="15:17" ht="45" customHeight="1">
      <c r="O2824" s="54"/>
      <c r="P2824" s="55"/>
      <c r="Q2824" s="55"/>
    </row>
    <row r="2825" spans="15:17" ht="45" customHeight="1">
      <c r="O2825" s="54"/>
      <c r="P2825" s="55"/>
      <c r="Q2825" s="55"/>
    </row>
    <row r="2826" spans="15:17" ht="45" customHeight="1">
      <c r="O2826" s="54"/>
      <c r="P2826" s="55"/>
      <c r="Q2826" s="55"/>
    </row>
    <row r="2827" spans="15:17" ht="45" customHeight="1">
      <c r="O2827" s="54"/>
      <c r="P2827" s="55"/>
      <c r="Q2827" s="55"/>
    </row>
    <row r="2828" spans="15:17" ht="45" customHeight="1">
      <c r="O2828" s="54"/>
      <c r="P2828" s="55"/>
      <c r="Q2828" s="55"/>
    </row>
    <row r="2829" spans="15:17" ht="45" customHeight="1">
      <c r="O2829" s="54"/>
      <c r="P2829" s="55"/>
      <c r="Q2829" s="55"/>
    </row>
    <row r="2830" spans="15:17" ht="45" customHeight="1">
      <c r="O2830" s="54"/>
      <c r="P2830" s="55"/>
      <c r="Q2830" s="55"/>
    </row>
    <row r="2831" spans="15:17" ht="45" customHeight="1">
      <c r="O2831" s="54"/>
      <c r="P2831" s="55"/>
      <c r="Q2831" s="55"/>
    </row>
    <row r="2832" spans="15:17" ht="45" customHeight="1">
      <c r="O2832" s="54"/>
      <c r="P2832" s="55"/>
      <c r="Q2832" s="55"/>
    </row>
    <row r="2833" spans="15:17" ht="45" customHeight="1">
      <c r="O2833" s="54"/>
      <c r="P2833" s="55"/>
      <c r="Q2833" s="55"/>
    </row>
    <row r="2834" spans="15:17" ht="45" customHeight="1">
      <c r="O2834" s="54"/>
      <c r="P2834" s="55"/>
      <c r="Q2834" s="55"/>
    </row>
    <row r="2835" spans="15:17" ht="45" customHeight="1">
      <c r="O2835" s="54"/>
      <c r="P2835" s="55"/>
      <c r="Q2835" s="55"/>
    </row>
    <row r="2836" spans="15:17" ht="45" customHeight="1">
      <c r="O2836" s="54"/>
      <c r="P2836" s="55"/>
      <c r="Q2836" s="55"/>
    </row>
    <row r="2837" spans="15:17" ht="45" customHeight="1">
      <c r="O2837" s="54"/>
      <c r="P2837" s="55"/>
      <c r="Q2837" s="55"/>
    </row>
    <row r="2838" spans="15:17" ht="45" customHeight="1">
      <c r="O2838" s="54"/>
      <c r="P2838" s="55"/>
      <c r="Q2838" s="55"/>
    </row>
    <row r="2839" spans="15:17" ht="45" customHeight="1">
      <c r="O2839" s="54"/>
      <c r="P2839" s="55"/>
      <c r="Q2839" s="55"/>
    </row>
    <row r="2840" spans="15:17" ht="45" customHeight="1">
      <c r="O2840" s="54"/>
      <c r="P2840" s="55"/>
      <c r="Q2840" s="55"/>
    </row>
    <row r="2841" spans="15:17" ht="45" customHeight="1">
      <c r="O2841" s="54"/>
      <c r="P2841" s="55"/>
      <c r="Q2841" s="55"/>
    </row>
    <row r="2842" spans="15:17" ht="45" customHeight="1">
      <c r="O2842" s="54"/>
      <c r="P2842" s="55"/>
      <c r="Q2842" s="55"/>
    </row>
    <row r="2843" spans="15:17" ht="45" customHeight="1">
      <c r="O2843" s="54"/>
      <c r="P2843" s="55"/>
      <c r="Q2843" s="55"/>
    </row>
    <row r="2844" spans="15:17" ht="45" customHeight="1">
      <c r="O2844" s="54"/>
      <c r="P2844" s="55"/>
      <c r="Q2844" s="55"/>
    </row>
    <row r="2845" spans="15:17" ht="45" customHeight="1">
      <c r="O2845" s="54"/>
      <c r="P2845" s="55"/>
      <c r="Q2845" s="55"/>
    </row>
    <row r="2846" spans="15:17" ht="45" customHeight="1">
      <c r="O2846" s="54"/>
      <c r="P2846" s="55"/>
      <c r="Q2846" s="55"/>
    </row>
    <row r="2847" spans="15:17" ht="45" customHeight="1">
      <c r="O2847" s="54"/>
      <c r="P2847" s="55"/>
      <c r="Q2847" s="55"/>
    </row>
    <row r="2848" spans="15:17" ht="45" customHeight="1">
      <c r="O2848" s="54"/>
      <c r="P2848" s="55"/>
      <c r="Q2848" s="55"/>
    </row>
    <row r="2849" spans="15:17" ht="45" customHeight="1">
      <c r="O2849" s="54"/>
      <c r="P2849" s="55"/>
      <c r="Q2849" s="55"/>
    </row>
    <row r="2850" spans="15:17" ht="45" customHeight="1">
      <c r="O2850" s="54"/>
      <c r="P2850" s="55"/>
      <c r="Q2850" s="55"/>
    </row>
    <row r="2851" spans="15:17" ht="45" customHeight="1">
      <c r="O2851" s="54"/>
      <c r="P2851" s="55"/>
      <c r="Q2851" s="55"/>
    </row>
    <row r="2852" spans="15:17" ht="45" customHeight="1">
      <c r="O2852" s="54"/>
      <c r="P2852" s="55"/>
      <c r="Q2852" s="55"/>
    </row>
    <row r="2853" spans="15:17" ht="45" customHeight="1">
      <c r="O2853" s="54"/>
      <c r="P2853" s="55"/>
      <c r="Q2853" s="55"/>
    </row>
    <row r="2854" spans="15:17" ht="45" customHeight="1">
      <c r="O2854" s="54"/>
      <c r="P2854" s="55"/>
      <c r="Q2854" s="55"/>
    </row>
    <row r="2855" spans="15:17" ht="45" customHeight="1">
      <c r="O2855" s="54"/>
      <c r="P2855" s="55"/>
      <c r="Q2855" s="55"/>
    </row>
    <row r="2856" spans="15:17" ht="45" customHeight="1">
      <c r="O2856" s="54"/>
      <c r="P2856" s="55"/>
      <c r="Q2856" s="55"/>
    </row>
    <row r="2857" spans="15:17" ht="45" customHeight="1">
      <c r="O2857" s="54"/>
      <c r="P2857" s="55"/>
      <c r="Q2857" s="55"/>
    </row>
    <row r="2858" spans="15:17" ht="45" customHeight="1">
      <c r="O2858" s="54"/>
      <c r="P2858" s="55"/>
      <c r="Q2858" s="55"/>
    </row>
    <row r="2859" spans="15:17" ht="45" customHeight="1">
      <c r="O2859" s="54"/>
      <c r="P2859" s="55"/>
      <c r="Q2859" s="55"/>
    </row>
    <row r="2860" spans="15:17" ht="45" customHeight="1">
      <c r="O2860" s="54"/>
      <c r="P2860" s="55"/>
      <c r="Q2860" s="55"/>
    </row>
    <row r="2861" spans="15:17" ht="45" customHeight="1">
      <c r="O2861" s="54"/>
      <c r="P2861" s="55"/>
      <c r="Q2861" s="55"/>
    </row>
    <row r="2862" spans="15:17" ht="45" customHeight="1">
      <c r="O2862" s="54"/>
      <c r="P2862" s="55"/>
      <c r="Q2862" s="55"/>
    </row>
    <row r="2863" spans="15:17" ht="45" customHeight="1">
      <c r="O2863" s="54"/>
      <c r="P2863" s="55"/>
      <c r="Q2863" s="55"/>
    </row>
    <row r="2864" spans="15:17" ht="45" customHeight="1">
      <c r="O2864" s="54"/>
      <c r="P2864" s="55"/>
      <c r="Q2864" s="55"/>
    </row>
    <row r="2865" spans="15:17" ht="45" customHeight="1">
      <c r="O2865" s="54"/>
      <c r="P2865" s="55"/>
      <c r="Q2865" s="55"/>
    </row>
    <row r="2866" spans="15:17" ht="45" customHeight="1">
      <c r="O2866" s="54"/>
      <c r="P2866" s="55"/>
      <c r="Q2866" s="55"/>
    </row>
    <row r="2867" spans="15:17" ht="45" customHeight="1">
      <c r="O2867" s="54"/>
      <c r="P2867" s="55"/>
      <c r="Q2867" s="55"/>
    </row>
    <row r="2868" spans="15:17" ht="45" customHeight="1">
      <c r="O2868" s="54"/>
      <c r="P2868" s="55"/>
      <c r="Q2868" s="55"/>
    </row>
    <row r="2869" spans="15:17" ht="45" customHeight="1">
      <c r="O2869" s="54"/>
      <c r="P2869" s="55"/>
      <c r="Q2869" s="55"/>
    </row>
    <row r="2870" spans="15:17" ht="45" customHeight="1">
      <c r="O2870" s="54"/>
      <c r="P2870" s="55"/>
      <c r="Q2870" s="55"/>
    </row>
    <row r="2871" spans="15:17" ht="45" customHeight="1">
      <c r="O2871" s="54"/>
      <c r="P2871" s="55"/>
      <c r="Q2871" s="55"/>
    </row>
    <row r="2872" spans="15:17" ht="45" customHeight="1">
      <c r="O2872" s="54"/>
      <c r="P2872" s="55"/>
      <c r="Q2872" s="55"/>
    </row>
    <row r="2873" spans="15:17" ht="45" customHeight="1">
      <c r="O2873" s="54"/>
      <c r="P2873" s="55"/>
      <c r="Q2873" s="55"/>
    </row>
    <row r="2874" spans="15:17" ht="45" customHeight="1">
      <c r="O2874" s="54"/>
      <c r="P2874" s="55"/>
      <c r="Q2874" s="55"/>
    </row>
    <row r="2875" spans="15:17" ht="45" customHeight="1">
      <c r="O2875" s="54"/>
      <c r="P2875" s="55"/>
      <c r="Q2875" s="55"/>
    </row>
    <row r="2876" spans="15:17" ht="45" customHeight="1">
      <c r="O2876" s="54"/>
      <c r="P2876" s="55"/>
      <c r="Q2876" s="55"/>
    </row>
    <row r="2877" spans="15:17" ht="45" customHeight="1">
      <c r="O2877" s="54"/>
      <c r="P2877" s="55"/>
      <c r="Q2877" s="55"/>
    </row>
    <row r="2878" spans="15:17" ht="45" customHeight="1">
      <c r="O2878" s="54"/>
      <c r="P2878" s="55"/>
      <c r="Q2878" s="55"/>
    </row>
    <row r="2879" spans="15:17" ht="45" customHeight="1">
      <c r="O2879" s="54"/>
      <c r="P2879" s="55"/>
      <c r="Q2879" s="55"/>
    </row>
    <row r="2880" spans="15:17" ht="45" customHeight="1">
      <c r="O2880" s="54"/>
      <c r="P2880" s="55"/>
      <c r="Q2880" s="55"/>
    </row>
    <row r="2881" spans="15:17" ht="45" customHeight="1">
      <c r="O2881" s="54"/>
      <c r="P2881" s="55"/>
      <c r="Q2881" s="55"/>
    </row>
    <row r="2882" spans="15:17" ht="45" customHeight="1">
      <c r="O2882" s="54"/>
      <c r="P2882" s="55"/>
      <c r="Q2882" s="55"/>
    </row>
    <row r="2883" spans="15:17" ht="45" customHeight="1">
      <c r="O2883" s="54"/>
      <c r="P2883" s="55"/>
      <c r="Q2883" s="55"/>
    </row>
    <row r="2884" spans="15:17" ht="45" customHeight="1">
      <c r="O2884" s="54"/>
      <c r="P2884" s="55"/>
      <c r="Q2884" s="55"/>
    </row>
    <row r="2885" spans="15:17" ht="45" customHeight="1">
      <c r="O2885" s="54"/>
      <c r="P2885" s="55"/>
      <c r="Q2885" s="55"/>
    </row>
    <row r="2886" spans="15:17" ht="45" customHeight="1">
      <c r="O2886" s="54"/>
      <c r="P2886" s="55"/>
      <c r="Q2886" s="55"/>
    </row>
    <row r="2887" spans="15:17" ht="45" customHeight="1">
      <c r="O2887" s="54"/>
      <c r="P2887" s="55"/>
      <c r="Q2887" s="55"/>
    </row>
    <row r="2888" spans="15:17" ht="45" customHeight="1">
      <c r="O2888" s="54"/>
      <c r="P2888" s="55"/>
      <c r="Q2888" s="55"/>
    </row>
    <row r="2889" spans="15:17" ht="45" customHeight="1">
      <c r="O2889" s="54"/>
      <c r="P2889" s="55"/>
      <c r="Q2889" s="55"/>
    </row>
    <row r="2890" spans="15:17" ht="45" customHeight="1">
      <c r="O2890" s="54"/>
      <c r="P2890" s="55"/>
      <c r="Q2890" s="55"/>
    </row>
    <row r="2891" spans="15:17" ht="45" customHeight="1">
      <c r="O2891" s="54"/>
      <c r="P2891" s="55"/>
      <c r="Q2891" s="55"/>
    </row>
    <row r="2892" spans="15:17" ht="45" customHeight="1">
      <c r="O2892" s="54"/>
      <c r="P2892" s="55"/>
      <c r="Q2892" s="55"/>
    </row>
    <row r="2893" spans="15:17" ht="45" customHeight="1">
      <c r="O2893" s="54"/>
      <c r="P2893" s="55"/>
      <c r="Q2893" s="55"/>
    </row>
    <row r="2894" spans="15:17" ht="45" customHeight="1">
      <c r="O2894" s="54"/>
      <c r="P2894" s="55"/>
      <c r="Q2894" s="55"/>
    </row>
    <row r="2895" spans="15:17" ht="45" customHeight="1">
      <c r="O2895" s="54"/>
      <c r="P2895" s="55"/>
      <c r="Q2895" s="55"/>
    </row>
    <row r="2896" spans="15:17" ht="45" customHeight="1">
      <c r="O2896" s="54"/>
      <c r="P2896" s="55"/>
      <c r="Q2896" s="55"/>
    </row>
    <row r="2897" spans="15:17" ht="45" customHeight="1">
      <c r="O2897" s="54"/>
      <c r="P2897" s="55"/>
      <c r="Q2897" s="55"/>
    </row>
    <row r="2898" spans="15:17" ht="45" customHeight="1">
      <c r="O2898" s="54"/>
      <c r="P2898" s="55"/>
      <c r="Q2898" s="55"/>
    </row>
    <row r="2899" spans="15:17" ht="45" customHeight="1">
      <c r="O2899" s="54"/>
      <c r="P2899" s="55"/>
      <c r="Q2899" s="55"/>
    </row>
    <row r="2900" spans="15:17" ht="45" customHeight="1">
      <c r="O2900" s="54"/>
      <c r="P2900" s="55"/>
      <c r="Q2900" s="55"/>
    </row>
    <row r="2901" spans="15:17" ht="45" customHeight="1">
      <c r="O2901" s="54"/>
      <c r="P2901" s="55"/>
      <c r="Q2901" s="55"/>
    </row>
    <row r="2902" spans="15:17" ht="45" customHeight="1">
      <c r="O2902" s="54"/>
      <c r="P2902" s="55"/>
      <c r="Q2902" s="55"/>
    </row>
    <row r="2903" spans="15:17" ht="45" customHeight="1">
      <c r="O2903" s="54"/>
      <c r="P2903" s="55"/>
      <c r="Q2903" s="55"/>
    </row>
    <row r="2904" spans="15:17" ht="45" customHeight="1">
      <c r="O2904" s="54"/>
      <c r="P2904" s="55"/>
      <c r="Q2904" s="55"/>
    </row>
    <row r="2905" spans="15:17" ht="45" customHeight="1">
      <c r="O2905" s="54"/>
      <c r="P2905" s="55"/>
      <c r="Q2905" s="55"/>
    </row>
    <row r="2906" spans="15:17" ht="45" customHeight="1">
      <c r="O2906" s="54"/>
      <c r="P2906" s="55"/>
      <c r="Q2906" s="55"/>
    </row>
    <row r="2907" spans="15:17" ht="45" customHeight="1">
      <c r="O2907" s="54"/>
      <c r="P2907" s="55"/>
      <c r="Q2907" s="55"/>
    </row>
    <row r="2908" spans="15:17" ht="45" customHeight="1">
      <c r="O2908" s="54"/>
      <c r="P2908" s="55"/>
      <c r="Q2908" s="55"/>
    </row>
    <row r="2909" spans="15:17" ht="45" customHeight="1">
      <c r="O2909" s="54"/>
      <c r="P2909" s="55"/>
      <c r="Q2909" s="55"/>
    </row>
    <row r="2910" spans="15:17" ht="45" customHeight="1">
      <c r="O2910" s="54"/>
      <c r="P2910" s="55"/>
      <c r="Q2910" s="55"/>
    </row>
    <row r="2911" spans="15:17" ht="45" customHeight="1">
      <c r="O2911" s="54"/>
      <c r="P2911" s="55"/>
      <c r="Q2911" s="55"/>
    </row>
    <row r="2912" spans="15:17" ht="45" customHeight="1">
      <c r="O2912" s="54"/>
      <c r="P2912" s="55"/>
      <c r="Q2912" s="55"/>
    </row>
    <row r="2913" spans="15:17" ht="45" customHeight="1">
      <c r="O2913" s="54"/>
      <c r="P2913" s="55"/>
      <c r="Q2913" s="55"/>
    </row>
    <row r="2914" spans="15:17" ht="45" customHeight="1">
      <c r="O2914" s="54"/>
      <c r="P2914" s="55"/>
      <c r="Q2914" s="55"/>
    </row>
    <row r="2915" spans="15:17" ht="45" customHeight="1">
      <c r="O2915" s="54"/>
      <c r="P2915" s="55"/>
      <c r="Q2915" s="55"/>
    </row>
    <row r="2916" spans="15:17" ht="45" customHeight="1">
      <c r="O2916" s="54"/>
      <c r="P2916" s="55"/>
      <c r="Q2916" s="55"/>
    </row>
    <row r="2917" spans="15:17" ht="45" customHeight="1">
      <c r="O2917" s="54"/>
      <c r="P2917" s="55"/>
      <c r="Q2917" s="55"/>
    </row>
    <row r="2918" spans="15:17" ht="45" customHeight="1">
      <c r="O2918" s="54"/>
      <c r="P2918" s="55"/>
      <c r="Q2918" s="55"/>
    </row>
    <row r="2919" spans="15:17" ht="45" customHeight="1">
      <c r="O2919" s="54"/>
      <c r="P2919" s="55"/>
      <c r="Q2919" s="55"/>
    </row>
    <row r="2920" spans="15:17" ht="45" customHeight="1">
      <c r="O2920" s="54"/>
      <c r="P2920" s="55"/>
      <c r="Q2920" s="55"/>
    </row>
    <row r="2921" spans="15:17" ht="45" customHeight="1">
      <c r="O2921" s="54"/>
      <c r="P2921" s="55"/>
      <c r="Q2921" s="55"/>
    </row>
    <row r="2922" spans="15:17" ht="45" customHeight="1">
      <c r="O2922" s="54"/>
      <c r="P2922" s="55"/>
      <c r="Q2922" s="55"/>
    </row>
    <row r="2923" spans="15:17" ht="45" customHeight="1">
      <c r="O2923" s="54"/>
      <c r="P2923" s="55"/>
      <c r="Q2923" s="55"/>
    </row>
    <row r="2924" spans="15:17" ht="45" customHeight="1">
      <c r="O2924" s="54"/>
      <c r="P2924" s="55"/>
      <c r="Q2924" s="55"/>
    </row>
    <row r="2925" spans="15:17" ht="45" customHeight="1">
      <c r="O2925" s="54"/>
      <c r="P2925" s="55"/>
      <c r="Q2925" s="55"/>
    </row>
    <row r="2926" spans="15:17" ht="45" customHeight="1">
      <c r="O2926" s="54"/>
      <c r="P2926" s="55"/>
      <c r="Q2926" s="55"/>
    </row>
    <row r="2927" spans="15:17" ht="45" customHeight="1">
      <c r="O2927" s="54"/>
      <c r="P2927" s="55"/>
      <c r="Q2927" s="55"/>
    </row>
    <row r="2928" spans="15:17" ht="45" customHeight="1">
      <c r="O2928" s="54"/>
      <c r="P2928" s="55"/>
      <c r="Q2928" s="55"/>
    </row>
    <row r="2929" spans="15:17" ht="45" customHeight="1">
      <c r="O2929" s="54"/>
      <c r="P2929" s="55"/>
      <c r="Q2929" s="55"/>
    </row>
    <row r="2930" spans="15:17" ht="45" customHeight="1">
      <c r="O2930" s="54"/>
      <c r="P2930" s="55"/>
      <c r="Q2930" s="55"/>
    </row>
    <row r="2931" spans="15:17" ht="45" customHeight="1">
      <c r="O2931" s="54"/>
      <c r="P2931" s="55"/>
      <c r="Q2931" s="55"/>
    </row>
    <row r="2932" spans="15:17" ht="45" customHeight="1">
      <c r="O2932" s="54"/>
      <c r="P2932" s="55"/>
      <c r="Q2932" s="55"/>
    </row>
    <row r="2933" spans="15:17" ht="45" customHeight="1">
      <c r="O2933" s="54"/>
      <c r="P2933" s="55"/>
      <c r="Q2933" s="55"/>
    </row>
    <row r="2934" spans="15:17" ht="45" customHeight="1">
      <c r="O2934" s="54"/>
      <c r="P2934" s="55"/>
      <c r="Q2934" s="55"/>
    </row>
    <row r="2935" spans="15:17" ht="45" customHeight="1">
      <c r="O2935" s="54"/>
      <c r="P2935" s="55"/>
      <c r="Q2935" s="55"/>
    </row>
    <row r="2936" spans="15:17" ht="45" customHeight="1">
      <c r="O2936" s="54"/>
      <c r="P2936" s="55"/>
      <c r="Q2936" s="55"/>
    </row>
    <row r="2937" spans="15:17" ht="45" customHeight="1">
      <c r="O2937" s="54"/>
      <c r="P2937" s="55"/>
      <c r="Q2937" s="55"/>
    </row>
    <row r="2938" spans="15:17" ht="45" customHeight="1">
      <c r="O2938" s="54"/>
      <c r="P2938" s="55"/>
      <c r="Q2938" s="55"/>
    </row>
    <row r="2939" spans="15:17" ht="45" customHeight="1">
      <c r="O2939" s="54"/>
      <c r="P2939" s="55"/>
      <c r="Q2939" s="55"/>
    </row>
    <row r="2940" spans="15:17" ht="45" customHeight="1">
      <c r="O2940" s="54"/>
      <c r="P2940" s="55"/>
      <c r="Q2940" s="55"/>
    </row>
    <row r="2941" spans="15:17" ht="45" customHeight="1">
      <c r="O2941" s="54"/>
      <c r="P2941" s="55"/>
      <c r="Q2941" s="55"/>
    </row>
    <row r="2942" spans="15:17" ht="45" customHeight="1">
      <c r="O2942" s="54"/>
      <c r="P2942" s="55"/>
      <c r="Q2942" s="55"/>
    </row>
    <row r="2943" spans="15:17" ht="45" customHeight="1">
      <c r="O2943" s="54"/>
      <c r="P2943" s="55"/>
      <c r="Q2943" s="55"/>
    </row>
    <row r="2944" spans="15:17" ht="45" customHeight="1">
      <c r="O2944" s="54"/>
      <c r="P2944" s="55"/>
      <c r="Q2944" s="55"/>
    </row>
    <row r="2945" spans="15:17" ht="45" customHeight="1">
      <c r="O2945" s="54"/>
      <c r="P2945" s="55"/>
      <c r="Q2945" s="55"/>
    </row>
    <row r="2946" spans="15:17" ht="45" customHeight="1">
      <c r="O2946" s="54"/>
      <c r="P2946" s="55"/>
      <c r="Q2946" s="55"/>
    </row>
    <row r="2947" spans="15:17" ht="45" customHeight="1">
      <c r="O2947" s="54"/>
      <c r="P2947" s="55"/>
      <c r="Q2947" s="55"/>
    </row>
    <row r="2948" spans="15:17" ht="45" customHeight="1">
      <c r="O2948" s="54"/>
      <c r="P2948" s="55"/>
      <c r="Q2948" s="55"/>
    </row>
    <row r="2949" spans="15:17" ht="45" customHeight="1">
      <c r="O2949" s="54"/>
      <c r="P2949" s="55"/>
      <c r="Q2949" s="55"/>
    </row>
    <row r="2950" spans="15:17" ht="45" customHeight="1">
      <c r="O2950" s="54"/>
      <c r="P2950" s="55"/>
      <c r="Q2950" s="55"/>
    </row>
    <row r="2951" spans="15:17" ht="45" customHeight="1">
      <c r="O2951" s="54"/>
      <c r="P2951" s="55"/>
      <c r="Q2951" s="55"/>
    </row>
    <row r="2952" spans="15:17" ht="45" customHeight="1">
      <c r="O2952" s="54"/>
      <c r="P2952" s="55"/>
      <c r="Q2952" s="55"/>
    </row>
    <row r="2953" spans="15:17" ht="45" customHeight="1">
      <c r="O2953" s="54"/>
      <c r="P2953" s="55"/>
      <c r="Q2953" s="55"/>
    </row>
    <row r="2954" spans="15:17" ht="45" customHeight="1">
      <c r="O2954" s="54"/>
      <c r="P2954" s="55"/>
      <c r="Q2954" s="55"/>
    </row>
    <row r="2955" spans="15:17" ht="45" customHeight="1">
      <c r="O2955" s="54"/>
      <c r="P2955" s="55"/>
      <c r="Q2955" s="55"/>
    </row>
    <row r="2956" spans="15:17" ht="45" customHeight="1">
      <c r="O2956" s="54"/>
      <c r="P2956" s="55"/>
      <c r="Q2956" s="55"/>
    </row>
    <row r="2957" spans="15:17" ht="45" customHeight="1">
      <c r="O2957" s="54"/>
      <c r="P2957" s="55"/>
      <c r="Q2957" s="55"/>
    </row>
    <row r="2958" spans="15:17" ht="45" customHeight="1">
      <c r="O2958" s="54"/>
      <c r="P2958" s="55"/>
      <c r="Q2958" s="55"/>
    </row>
    <row r="2959" spans="15:17" ht="45" customHeight="1">
      <c r="O2959" s="54"/>
      <c r="P2959" s="55"/>
      <c r="Q2959" s="55"/>
    </row>
    <row r="2960" spans="15:17" ht="45" customHeight="1">
      <c r="O2960" s="54"/>
      <c r="P2960" s="55"/>
      <c r="Q2960" s="55"/>
    </row>
    <row r="2961" spans="15:17" ht="45" customHeight="1">
      <c r="O2961" s="54"/>
      <c r="P2961" s="55"/>
      <c r="Q2961" s="55"/>
    </row>
    <row r="2962" spans="15:17" ht="45" customHeight="1">
      <c r="O2962" s="54"/>
      <c r="P2962" s="55"/>
      <c r="Q2962" s="55"/>
    </row>
    <row r="2963" spans="15:17" ht="45" customHeight="1">
      <c r="O2963" s="54"/>
      <c r="P2963" s="55"/>
      <c r="Q2963" s="55"/>
    </row>
    <row r="2964" spans="15:17" ht="45" customHeight="1">
      <c r="O2964" s="54"/>
      <c r="P2964" s="55"/>
      <c r="Q2964" s="55"/>
    </row>
    <row r="2965" spans="15:17" ht="45" customHeight="1">
      <c r="O2965" s="54"/>
      <c r="P2965" s="55"/>
      <c r="Q2965" s="55"/>
    </row>
    <row r="2966" spans="15:17" ht="45" customHeight="1">
      <c r="O2966" s="54"/>
      <c r="P2966" s="55"/>
      <c r="Q2966" s="55"/>
    </row>
    <row r="2967" spans="15:17" ht="45" customHeight="1">
      <c r="O2967" s="54"/>
      <c r="P2967" s="55"/>
      <c r="Q2967" s="55"/>
    </row>
    <row r="2968" spans="15:17" ht="45" customHeight="1">
      <c r="O2968" s="54"/>
      <c r="P2968" s="55"/>
      <c r="Q2968" s="55"/>
    </row>
    <row r="2969" spans="15:17" ht="45" customHeight="1">
      <c r="O2969" s="54"/>
      <c r="P2969" s="55"/>
      <c r="Q2969" s="55"/>
    </row>
    <row r="2970" spans="15:17" ht="45" customHeight="1">
      <c r="O2970" s="54"/>
      <c r="P2970" s="55"/>
      <c r="Q2970" s="55"/>
    </row>
    <row r="2971" spans="15:17" ht="45" customHeight="1">
      <c r="O2971" s="54"/>
      <c r="P2971" s="55"/>
      <c r="Q2971" s="55"/>
    </row>
    <row r="2972" spans="15:17" ht="45" customHeight="1">
      <c r="O2972" s="54"/>
      <c r="P2972" s="55"/>
      <c r="Q2972" s="55"/>
    </row>
    <row r="2973" spans="15:17" ht="45" customHeight="1">
      <c r="O2973" s="54"/>
      <c r="P2973" s="55"/>
      <c r="Q2973" s="55"/>
    </row>
    <row r="2974" spans="15:17" ht="45" customHeight="1">
      <c r="O2974" s="54"/>
      <c r="P2974" s="55"/>
      <c r="Q2974" s="55"/>
    </row>
    <row r="2975" spans="15:17" ht="45" customHeight="1">
      <c r="O2975" s="54"/>
      <c r="P2975" s="55"/>
      <c r="Q2975" s="55"/>
    </row>
    <row r="2976" spans="15:17" ht="45" customHeight="1">
      <c r="O2976" s="54"/>
      <c r="P2976" s="55"/>
      <c r="Q2976" s="55"/>
    </row>
    <row r="2977" spans="15:17" ht="45" customHeight="1">
      <c r="O2977" s="54"/>
      <c r="P2977" s="55"/>
      <c r="Q2977" s="55"/>
    </row>
    <row r="2978" spans="15:17" ht="45" customHeight="1">
      <c r="O2978" s="54"/>
      <c r="P2978" s="55"/>
      <c r="Q2978" s="55"/>
    </row>
    <row r="2979" spans="15:17" ht="45" customHeight="1">
      <c r="O2979" s="54"/>
      <c r="P2979" s="55"/>
      <c r="Q2979" s="55"/>
    </row>
    <row r="2980" spans="15:17" ht="45" customHeight="1">
      <c r="O2980" s="54"/>
      <c r="P2980" s="55"/>
      <c r="Q2980" s="55"/>
    </row>
    <row r="2981" spans="15:17" ht="45" customHeight="1">
      <c r="O2981" s="54"/>
      <c r="P2981" s="55"/>
      <c r="Q2981" s="55"/>
    </row>
    <row r="2982" spans="15:17" ht="45" customHeight="1">
      <c r="O2982" s="54"/>
      <c r="P2982" s="55"/>
      <c r="Q2982" s="55"/>
    </row>
    <row r="2983" spans="15:17" ht="45" customHeight="1">
      <c r="O2983" s="54"/>
      <c r="P2983" s="55"/>
      <c r="Q2983" s="55"/>
    </row>
    <row r="2984" spans="15:17" ht="45" customHeight="1">
      <c r="O2984" s="54"/>
      <c r="P2984" s="55"/>
      <c r="Q2984" s="55"/>
    </row>
    <row r="2985" spans="15:17" ht="45" customHeight="1">
      <c r="O2985" s="54"/>
      <c r="P2985" s="55"/>
      <c r="Q2985" s="55"/>
    </row>
    <row r="2986" spans="15:17" ht="45" customHeight="1">
      <c r="O2986" s="54"/>
      <c r="P2986" s="55"/>
      <c r="Q2986" s="55"/>
    </row>
    <row r="2987" spans="15:17" ht="45" customHeight="1">
      <c r="O2987" s="54"/>
      <c r="P2987" s="55"/>
      <c r="Q2987" s="55"/>
    </row>
    <row r="2988" spans="15:17" ht="45" customHeight="1">
      <c r="O2988" s="54"/>
      <c r="P2988" s="55"/>
      <c r="Q2988" s="55"/>
    </row>
    <row r="2989" spans="15:17" ht="45" customHeight="1">
      <c r="O2989" s="54"/>
      <c r="P2989" s="55"/>
      <c r="Q2989" s="55"/>
    </row>
    <row r="2990" spans="15:17" ht="45" customHeight="1">
      <c r="O2990" s="54"/>
      <c r="P2990" s="55"/>
      <c r="Q2990" s="55"/>
    </row>
    <row r="2991" spans="15:17" ht="45" customHeight="1">
      <c r="O2991" s="54"/>
      <c r="P2991" s="55"/>
      <c r="Q2991" s="55"/>
    </row>
    <row r="2992" spans="15:17" ht="45" customHeight="1">
      <c r="O2992" s="54"/>
      <c r="P2992" s="55"/>
      <c r="Q2992" s="55"/>
    </row>
    <row r="2993" spans="15:17" ht="45" customHeight="1">
      <c r="O2993" s="54"/>
      <c r="P2993" s="55"/>
      <c r="Q2993" s="55"/>
    </row>
    <row r="2994" spans="15:17" ht="45" customHeight="1">
      <c r="O2994" s="54"/>
      <c r="P2994" s="55"/>
      <c r="Q2994" s="55"/>
    </row>
    <row r="2995" spans="15:17" ht="45" customHeight="1">
      <c r="O2995" s="54"/>
      <c r="P2995" s="55"/>
      <c r="Q2995" s="55"/>
    </row>
    <row r="2996" spans="15:17" ht="45" customHeight="1">
      <c r="O2996" s="54"/>
      <c r="P2996" s="55"/>
      <c r="Q2996" s="55"/>
    </row>
    <row r="2997" spans="15:17" ht="45" customHeight="1">
      <c r="O2997" s="54"/>
      <c r="P2997" s="55"/>
      <c r="Q2997" s="55"/>
    </row>
    <row r="2998" spans="15:17" ht="45" customHeight="1">
      <c r="O2998" s="54"/>
      <c r="P2998" s="55"/>
      <c r="Q2998" s="55"/>
    </row>
    <row r="2999" spans="15:17" ht="45" customHeight="1">
      <c r="O2999" s="54"/>
      <c r="P2999" s="55"/>
      <c r="Q2999" s="55"/>
    </row>
    <row r="3000" spans="15:17" ht="45" customHeight="1">
      <c r="O3000" s="54"/>
      <c r="P3000" s="55"/>
      <c r="Q3000" s="55"/>
    </row>
    <row r="3001" spans="15:17" ht="45" customHeight="1">
      <c r="O3001" s="54"/>
      <c r="P3001" s="55"/>
      <c r="Q3001" s="55"/>
    </row>
    <row r="3002" spans="15:17" ht="45" customHeight="1">
      <c r="O3002" s="54"/>
      <c r="P3002" s="55"/>
      <c r="Q3002" s="55"/>
    </row>
    <row r="3003" spans="15:17" ht="45" customHeight="1">
      <c r="O3003" s="54"/>
      <c r="P3003" s="55"/>
      <c r="Q3003" s="55"/>
    </row>
    <row r="3004" spans="15:17" ht="45" customHeight="1">
      <c r="O3004" s="54"/>
      <c r="P3004" s="55"/>
      <c r="Q3004" s="55"/>
    </row>
    <row r="3005" spans="15:17" ht="45" customHeight="1">
      <c r="O3005" s="54"/>
      <c r="P3005" s="55"/>
      <c r="Q3005" s="55"/>
    </row>
    <row r="3006" spans="15:17" ht="45" customHeight="1">
      <c r="O3006" s="54"/>
      <c r="P3006" s="55"/>
      <c r="Q3006" s="55"/>
    </row>
    <row r="3007" spans="15:17" ht="45" customHeight="1">
      <c r="O3007" s="54"/>
      <c r="P3007" s="55"/>
      <c r="Q3007" s="55"/>
    </row>
    <row r="3008" spans="15:17" ht="45" customHeight="1">
      <c r="O3008" s="54"/>
      <c r="P3008" s="55"/>
      <c r="Q3008" s="55"/>
    </row>
    <row r="3009" spans="15:17" ht="45" customHeight="1">
      <c r="O3009" s="54"/>
      <c r="P3009" s="55"/>
      <c r="Q3009" s="55"/>
    </row>
    <row r="3010" spans="15:17" ht="45" customHeight="1">
      <c r="O3010" s="54"/>
      <c r="P3010" s="55"/>
      <c r="Q3010" s="55"/>
    </row>
    <row r="3011" spans="15:17" ht="45" customHeight="1">
      <c r="O3011" s="54"/>
      <c r="P3011" s="55"/>
      <c r="Q3011" s="55"/>
    </row>
    <row r="3012" spans="15:17" ht="45" customHeight="1">
      <c r="O3012" s="54"/>
      <c r="P3012" s="55"/>
      <c r="Q3012" s="55"/>
    </row>
    <row r="3013" spans="15:17" ht="45" customHeight="1">
      <c r="O3013" s="54"/>
      <c r="P3013" s="55"/>
      <c r="Q3013" s="55"/>
    </row>
    <row r="3014" spans="15:17" ht="45" customHeight="1">
      <c r="O3014" s="54"/>
      <c r="P3014" s="55"/>
      <c r="Q3014" s="55"/>
    </row>
    <row r="3015" spans="15:17" ht="45" customHeight="1">
      <c r="O3015" s="54"/>
      <c r="P3015" s="55"/>
      <c r="Q3015" s="55"/>
    </row>
    <row r="3016" spans="15:17" ht="45" customHeight="1">
      <c r="O3016" s="54"/>
      <c r="P3016" s="55"/>
      <c r="Q3016" s="55"/>
    </row>
    <row r="3017" spans="15:17" ht="45" customHeight="1">
      <c r="O3017" s="54"/>
      <c r="P3017" s="55"/>
      <c r="Q3017" s="55"/>
    </row>
    <row r="3018" spans="15:17" ht="45" customHeight="1">
      <c r="O3018" s="54"/>
      <c r="P3018" s="55"/>
      <c r="Q3018" s="55"/>
    </row>
    <row r="3019" spans="15:17" ht="45" customHeight="1">
      <c r="O3019" s="54"/>
      <c r="P3019" s="55"/>
      <c r="Q3019" s="55"/>
    </row>
    <row r="3020" spans="15:17" ht="45" customHeight="1">
      <c r="O3020" s="54"/>
      <c r="P3020" s="55"/>
      <c r="Q3020" s="55"/>
    </row>
    <row r="3021" spans="15:17" ht="45" customHeight="1">
      <c r="O3021" s="54"/>
      <c r="P3021" s="55"/>
      <c r="Q3021" s="55"/>
    </row>
    <row r="3022" spans="15:17" ht="45" customHeight="1">
      <c r="O3022" s="54"/>
      <c r="P3022" s="55"/>
      <c r="Q3022" s="55"/>
    </row>
    <row r="3023" spans="15:17" ht="45" customHeight="1">
      <c r="O3023" s="54"/>
      <c r="P3023" s="55"/>
      <c r="Q3023" s="55"/>
    </row>
    <row r="3024" spans="15:17" ht="45" customHeight="1">
      <c r="O3024" s="54"/>
      <c r="P3024" s="55"/>
      <c r="Q3024" s="55"/>
    </row>
    <row r="3025" spans="15:17" ht="45" customHeight="1">
      <c r="O3025" s="54"/>
      <c r="P3025" s="55"/>
      <c r="Q3025" s="55"/>
    </row>
    <row r="3026" spans="15:17" ht="45" customHeight="1">
      <c r="O3026" s="54"/>
      <c r="P3026" s="55"/>
      <c r="Q3026" s="55"/>
    </row>
    <row r="3027" spans="15:17" ht="45" customHeight="1">
      <c r="O3027" s="54"/>
      <c r="P3027" s="55"/>
      <c r="Q3027" s="55"/>
    </row>
    <row r="3028" spans="15:17" ht="45" customHeight="1">
      <c r="O3028" s="54"/>
      <c r="P3028" s="55"/>
      <c r="Q3028" s="55"/>
    </row>
    <row r="3029" spans="15:17" ht="45" customHeight="1">
      <c r="O3029" s="54"/>
      <c r="P3029" s="55"/>
      <c r="Q3029" s="55"/>
    </row>
    <row r="3030" spans="15:17" ht="45" customHeight="1">
      <c r="O3030" s="54"/>
      <c r="P3030" s="55"/>
      <c r="Q3030" s="55"/>
    </row>
    <row r="3031" spans="15:17" ht="45" customHeight="1">
      <c r="O3031" s="54"/>
      <c r="P3031" s="55"/>
      <c r="Q3031" s="55"/>
    </row>
    <row r="3032" spans="15:17" ht="45" customHeight="1">
      <c r="O3032" s="54"/>
      <c r="P3032" s="55"/>
      <c r="Q3032" s="55"/>
    </row>
    <row r="3033" spans="15:17" ht="45" customHeight="1">
      <c r="O3033" s="54"/>
      <c r="P3033" s="55"/>
      <c r="Q3033" s="55"/>
    </row>
    <row r="3034" spans="15:17" ht="45" customHeight="1">
      <c r="O3034" s="54"/>
      <c r="P3034" s="55"/>
      <c r="Q3034" s="55"/>
    </row>
    <row r="3035" spans="15:17" ht="45" customHeight="1">
      <c r="O3035" s="54"/>
      <c r="P3035" s="55"/>
      <c r="Q3035" s="55"/>
    </row>
    <row r="3036" spans="15:17" ht="45" customHeight="1">
      <c r="O3036" s="54"/>
      <c r="P3036" s="55"/>
      <c r="Q3036" s="55"/>
    </row>
    <row r="3037" spans="15:17" ht="45" customHeight="1">
      <c r="O3037" s="54"/>
      <c r="P3037" s="55"/>
      <c r="Q3037" s="55"/>
    </row>
    <row r="3038" spans="15:17" ht="45" customHeight="1">
      <c r="O3038" s="54"/>
      <c r="P3038" s="55"/>
      <c r="Q3038" s="55"/>
    </row>
    <row r="3039" spans="15:17" ht="45" customHeight="1">
      <c r="O3039" s="54"/>
      <c r="P3039" s="55"/>
      <c r="Q3039" s="55"/>
    </row>
    <row r="3040" spans="15:17" ht="45" customHeight="1">
      <c r="O3040" s="54"/>
      <c r="P3040" s="55"/>
      <c r="Q3040" s="55"/>
    </row>
    <row r="3041" spans="15:17" ht="45" customHeight="1">
      <c r="O3041" s="54"/>
      <c r="P3041" s="55"/>
      <c r="Q3041" s="55"/>
    </row>
    <row r="3042" spans="15:17" ht="45" customHeight="1">
      <c r="O3042" s="54"/>
      <c r="P3042" s="55"/>
      <c r="Q3042" s="55"/>
    </row>
    <row r="3043" spans="15:17" ht="45" customHeight="1">
      <c r="O3043" s="54"/>
      <c r="P3043" s="55"/>
      <c r="Q3043" s="55"/>
    </row>
    <row r="3044" spans="15:17" ht="45" customHeight="1">
      <c r="O3044" s="54"/>
      <c r="P3044" s="55"/>
      <c r="Q3044" s="55"/>
    </row>
    <row r="3045" spans="15:17" ht="45" customHeight="1">
      <c r="O3045" s="54"/>
      <c r="P3045" s="55"/>
      <c r="Q3045" s="55"/>
    </row>
    <row r="3046" spans="15:17" ht="45" customHeight="1">
      <c r="O3046" s="54"/>
      <c r="P3046" s="55"/>
      <c r="Q3046" s="55"/>
    </row>
    <row r="3047" spans="15:17" ht="45" customHeight="1">
      <c r="O3047" s="54"/>
      <c r="P3047" s="55"/>
      <c r="Q3047" s="55"/>
    </row>
    <row r="3048" spans="15:17" ht="45" customHeight="1">
      <c r="O3048" s="54"/>
      <c r="P3048" s="55"/>
      <c r="Q3048" s="55"/>
    </row>
    <row r="3049" spans="15:17" ht="45" customHeight="1">
      <c r="O3049" s="54"/>
      <c r="P3049" s="55"/>
      <c r="Q3049" s="55"/>
    </row>
    <row r="3050" spans="15:17" ht="45" customHeight="1">
      <c r="O3050" s="54"/>
      <c r="P3050" s="55"/>
      <c r="Q3050" s="55"/>
    </row>
    <row r="3051" spans="15:17" ht="45" customHeight="1">
      <c r="O3051" s="54"/>
      <c r="P3051" s="55"/>
      <c r="Q3051" s="55"/>
    </row>
    <row r="3052" spans="15:17" ht="45" customHeight="1">
      <c r="O3052" s="54"/>
      <c r="P3052" s="55"/>
      <c r="Q3052" s="55"/>
    </row>
    <row r="3053" spans="15:17" ht="45" customHeight="1">
      <c r="O3053" s="54"/>
      <c r="P3053" s="55"/>
      <c r="Q3053" s="55"/>
    </row>
    <row r="3054" spans="15:17" ht="45" customHeight="1">
      <c r="O3054" s="54"/>
      <c r="P3054" s="55"/>
      <c r="Q3054" s="55"/>
    </row>
    <row r="3055" spans="15:17" ht="45" customHeight="1">
      <c r="O3055" s="54"/>
      <c r="P3055" s="55"/>
      <c r="Q3055" s="55"/>
    </row>
    <row r="3056" spans="15:17" ht="45" customHeight="1">
      <c r="O3056" s="54"/>
      <c r="P3056" s="55"/>
      <c r="Q3056" s="55"/>
    </row>
    <row r="3057" spans="15:17" ht="45" customHeight="1">
      <c r="O3057" s="54"/>
      <c r="P3057" s="55"/>
      <c r="Q3057" s="55"/>
    </row>
    <row r="3058" spans="15:17" ht="45" customHeight="1">
      <c r="O3058" s="54"/>
      <c r="P3058" s="55"/>
      <c r="Q3058" s="55"/>
    </row>
    <row r="3059" spans="15:17" ht="45" customHeight="1">
      <c r="O3059" s="54"/>
      <c r="P3059" s="55"/>
      <c r="Q3059" s="55"/>
    </row>
    <row r="3060" spans="15:17" ht="45" customHeight="1">
      <c r="O3060" s="54"/>
      <c r="P3060" s="55"/>
      <c r="Q3060" s="55"/>
    </row>
    <row r="3061" spans="15:17" ht="45" customHeight="1">
      <c r="O3061" s="54"/>
      <c r="P3061" s="55"/>
      <c r="Q3061" s="55"/>
    </row>
    <row r="3062" spans="15:17" ht="45" customHeight="1">
      <c r="O3062" s="54"/>
      <c r="P3062" s="55"/>
      <c r="Q3062" s="55"/>
    </row>
    <row r="3063" spans="15:17" ht="45" customHeight="1">
      <c r="O3063" s="54"/>
      <c r="P3063" s="55"/>
      <c r="Q3063" s="55"/>
    </row>
    <row r="3064" spans="15:17" ht="45" customHeight="1">
      <c r="O3064" s="54"/>
      <c r="P3064" s="55"/>
      <c r="Q3064" s="55"/>
    </row>
    <row r="3065" spans="15:17" ht="45" customHeight="1">
      <c r="O3065" s="54"/>
      <c r="P3065" s="55"/>
      <c r="Q3065" s="55"/>
    </row>
    <row r="3066" spans="15:17" ht="45" customHeight="1">
      <c r="O3066" s="54"/>
      <c r="P3066" s="55"/>
      <c r="Q3066" s="55"/>
    </row>
    <row r="3067" spans="15:17" ht="45" customHeight="1">
      <c r="O3067" s="54"/>
      <c r="P3067" s="55"/>
      <c r="Q3067" s="55"/>
    </row>
    <row r="3068" spans="15:17" ht="45" customHeight="1">
      <c r="O3068" s="54"/>
      <c r="P3068" s="55"/>
      <c r="Q3068" s="55"/>
    </row>
    <row r="3069" spans="15:17" ht="45" customHeight="1">
      <c r="O3069" s="54"/>
      <c r="P3069" s="55"/>
      <c r="Q3069" s="55"/>
    </row>
    <row r="3070" spans="15:17" ht="45" customHeight="1">
      <c r="O3070" s="54"/>
      <c r="P3070" s="55"/>
      <c r="Q3070" s="55"/>
    </row>
    <row r="3071" spans="15:17" ht="45" customHeight="1">
      <c r="O3071" s="54"/>
      <c r="P3071" s="55"/>
      <c r="Q3071" s="55"/>
    </row>
    <row r="3072" spans="15:17" ht="45" customHeight="1">
      <c r="O3072" s="54"/>
      <c r="P3072" s="55"/>
      <c r="Q3072" s="55"/>
    </row>
    <row r="3073" spans="15:17" ht="45" customHeight="1">
      <c r="O3073" s="54"/>
      <c r="P3073" s="55"/>
      <c r="Q3073" s="55"/>
    </row>
    <row r="3074" spans="15:17" ht="45" customHeight="1">
      <c r="O3074" s="54"/>
      <c r="P3074" s="55"/>
      <c r="Q3074" s="55"/>
    </row>
    <row r="3075" spans="15:17" ht="45" customHeight="1">
      <c r="O3075" s="54"/>
      <c r="P3075" s="55"/>
      <c r="Q3075" s="55"/>
    </row>
    <row r="3076" spans="15:17" ht="45" customHeight="1">
      <c r="O3076" s="54"/>
      <c r="P3076" s="55"/>
      <c r="Q3076" s="55"/>
    </row>
    <row r="3077" spans="15:17" ht="45" customHeight="1">
      <c r="O3077" s="54"/>
      <c r="P3077" s="55"/>
      <c r="Q3077" s="55"/>
    </row>
    <row r="3078" spans="15:17" ht="45" customHeight="1">
      <c r="O3078" s="54"/>
      <c r="P3078" s="55"/>
      <c r="Q3078" s="55"/>
    </row>
    <row r="3079" spans="15:17" ht="45" customHeight="1">
      <c r="O3079" s="54"/>
      <c r="P3079" s="55"/>
      <c r="Q3079" s="55"/>
    </row>
    <row r="3080" spans="15:17" ht="45" customHeight="1">
      <c r="O3080" s="54"/>
      <c r="P3080" s="55"/>
      <c r="Q3080" s="55"/>
    </row>
    <row r="3081" spans="15:17" ht="45" customHeight="1">
      <c r="O3081" s="54"/>
      <c r="P3081" s="55"/>
      <c r="Q3081" s="55"/>
    </row>
    <row r="3082" spans="15:17" ht="45" customHeight="1">
      <c r="O3082" s="54"/>
      <c r="P3082" s="55"/>
      <c r="Q3082" s="55"/>
    </row>
    <row r="3083" spans="15:17" ht="45" customHeight="1">
      <c r="O3083" s="54"/>
      <c r="P3083" s="55"/>
      <c r="Q3083" s="55"/>
    </row>
    <row r="3084" spans="15:17" ht="45" customHeight="1">
      <c r="O3084" s="54"/>
      <c r="P3084" s="55"/>
      <c r="Q3084" s="55"/>
    </row>
    <row r="3085" spans="15:17" ht="45" customHeight="1">
      <c r="O3085" s="54"/>
      <c r="P3085" s="55"/>
      <c r="Q3085" s="55"/>
    </row>
    <row r="3086" spans="15:17" ht="45" customHeight="1">
      <c r="O3086" s="54"/>
      <c r="P3086" s="55"/>
      <c r="Q3086" s="55"/>
    </row>
    <row r="3087" spans="15:17" ht="45" customHeight="1">
      <c r="O3087" s="54"/>
      <c r="P3087" s="55"/>
      <c r="Q3087" s="55"/>
    </row>
    <row r="3088" spans="15:17" ht="45" customHeight="1">
      <c r="O3088" s="54"/>
      <c r="P3088" s="55"/>
      <c r="Q3088" s="55"/>
    </row>
    <row r="3089" spans="15:17" ht="45" customHeight="1">
      <c r="O3089" s="54"/>
      <c r="P3089" s="55"/>
      <c r="Q3089" s="55"/>
    </row>
    <row r="3090" spans="15:17" ht="45" customHeight="1">
      <c r="O3090" s="54"/>
      <c r="P3090" s="55"/>
      <c r="Q3090" s="55"/>
    </row>
    <row r="3091" spans="15:17" ht="45" customHeight="1">
      <c r="O3091" s="54"/>
      <c r="P3091" s="55"/>
      <c r="Q3091" s="55"/>
    </row>
    <row r="3092" spans="15:17" ht="45" customHeight="1">
      <c r="O3092" s="54"/>
      <c r="P3092" s="55"/>
      <c r="Q3092" s="55"/>
    </row>
    <row r="3093" spans="15:17" ht="45" customHeight="1">
      <c r="O3093" s="54"/>
      <c r="P3093" s="55"/>
      <c r="Q3093" s="55"/>
    </row>
    <row r="3094" spans="15:17" ht="45" customHeight="1">
      <c r="O3094" s="54"/>
      <c r="P3094" s="55"/>
      <c r="Q3094" s="55"/>
    </row>
    <row r="3095" spans="15:17" ht="45" customHeight="1">
      <c r="O3095" s="54"/>
      <c r="P3095" s="55"/>
      <c r="Q3095" s="55"/>
    </row>
    <row r="3096" spans="15:17" ht="45" customHeight="1">
      <c r="O3096" s="54"/>
      <c r="P3096" s="55"/>
      <c r="Q3096" s="55"/>
    </row>
    <row r="3097" spans="15:17" ht="45" customHeight="1">
      <c r="O3097" s="54"/>
      <c r="P3097" s="55"/>
      <c r="Q3097" s="55"/>
    </row>
    <row r="3098" spans="15:17" ht="45" customHeight="1">
      <c r="O3098" s="54"/>
      <c r="P3098" s="55"/>
      <c r="Q3098" s="55"/>
    </row>
    <row r="3099" spans="15:17" ht="45" customHeight="1">
      <c r="O3099" s="54"/>
      <c r="P3099" s="55"/>
      <c r="Q3099" s="55"/>
    </row>
    <row r="3100" spans="15:17" ht="45" customHeight="1">
      <c r="O3100" s="54"/>
      <c r="P3100" s="55"/>
      <c r="Q3100" s="55"/>
    </row>
    <row r="3101" spans="15:17" ht="45" customHeight="1">
      <c r="O3101" s="54"/>
      <c r="P3101" s="55"/>
      <c r="Q3101" s="55"/>
    </row>
    <row r="3102" spans="15:17" ht="45" customHeight="1">
      <c r="O3102" s="54"/>
      <c r="P3102" s="55"/>
      <c r="Q3102" s="55"/>
    </row>
    <row r="3103" spans="15:17" ht="45" customHeight="1">
      <c r="O3103" s="54"/>
      <c r="P3103" s="55"/>
      <c r="Q3103" s="55"/>
    </row>
    <row r="3104" spans="15:17" ht="45" customHeight="1">
      <c r="O3104" s="54"/>
      <c r="P3104" s="55"/>
      <c r="Q3104" s="55"/>
    </row>
    <row r="3105" spans="15:17" ht="45" customHeight="1">
      <c r="O3105" s="54"/>
      <c r="P3105" s="55"/>
      <c r="Q3105" s="55"/>
    </row>
    <row r="3106" spans="15:17" ht="45" customHeight="1">
      <c r="O3106" s="54"/>
      <c r="P3106" s="55"/>
      <c r="Q3106" s="55"/>
    </row>
    <row r="3107" spans="15:17" ht="45" customHeight="1">
      <c r="O3107" s="54"/>
      <c r="P3107" s="55"/>
      <c r="Q3107" s="55"/>
    </row>
    <row r="3108" spans="15:17" ht="45" customHeight="1">
      <c r="O3108" s="54"/>
      <c r="P3108" s="55"/>
      <c r="Q3108" s="55"/>
    </row>
    <row r="3109" spans="15:17" ht="45" customHeight="1">
      <c r="O3109" s="54"/>
      <c r="P3109" s="55"/>
      <c r="Q3109" s="55"/>
    </row>
    <row r="3110" spans="15:17" ht="45" customHeight="1">
      <c r="O3110" s="54"/>
      <c r="P3110" s="55"/>
      <c r="Q3110" s="55"/>
    </row>
    <row r="3111" spans="15:17" ht="45" customHeight="1">
      <c r="O3111" s="54"/>
      <c r="P3111" s="55"/>
      <c r="Q3111" s="55"/>
    </row>
    <row r="3112" spans="15:17" ht="45" customHeight="1">
      <c r="O3112" s="54"/>
      <c r="P3112" s="55"/>
      <c r="Q3112" s="55"/>
    </row>
    <row r="3113" spans="15:17" ht="45" customHeight="1">
      <c r="O3113" s="54"/>
      <c r="P3113" s="55"/>
      <c r="Q3113" s="55"/>
    </row>
    <row r="3114" spans="15:17" ht="45" customHeight="1">
      <c r="O3114" s="54"/>
      <c r="P3114" s="55"/>
      <c r="Q3114" s="55"/>
    </row>
    <row r="3115" spans="15:17" ht="45" customHeight="1">
      <c r="O3115" s="54"/>
      <c r="P3115" s="55"/>
      <c r="Q3115" s="55"/>
    </row>
    <row r="3116" spans="15:17" ht="45" customHeight="1">
      <c r="O3116" s="54"/>
      <c r="P3116" s="55"/>
      <c r="Q3116" s="55"/>
    </row>
    <row r="3117" spans="15:17" ht="45" customHeight="1">
      <c r="O3117" s="54"/>
      <c r="P3117" s="55"/>
      <c r="Q3117" s="55"/>
    </row>
    <row r="3118" spans="15:17" ht="45" customHeight="1">
      <c r="O3118" s="54"/>
      <c r="P3118" s="55"/>
      <c r="Q3118" s="55"/>
    </row>
    <row r="3119" spans="15:17" ht="45" customHeight="1">
      <c r="O3119" s="54"/>
      <c r="P3119" s="55"/>
      <c r="Q3119" s="55"/>
    </row>
    <row r="3120" spans="15:17" ht="45" customHeight="1">
      <c r="O3120" s="54"/>
      <c r="P3120" s="55"/>
      <c r="Q3120" s="55"/>
    </row>
    <row r="3121" spans="15:17" ht="45" customHeight="1">
      <c r="O3121" s="54"/>
      <c r="P3121" s="55"/>
      <c r="Q3121" s="55"/>
    </row>
    <row r="3122" spans="15:17" ht="45" customHeight="1">
      <c r="O3122" s="54"/>
      <c r="P3122" s="55"/>
      <c r="Q3122" s="55"/>
    </row>
    <row r="3123" spans="15:17" ht="45" customHeight="1">
      <c r="O3123" s="54"/>
      <c r="P3123" s="55"/>
      <c r="Q3123" s="55"/>
    </row>
    <row r="3124" spans="15:17" ht="45" customHeight="1">
      <c r="O3124" s="54"/>
      <c r="P3124" s="55"/>
      <c r="Q3124" s="55"/>
    </row>
    <row r="3125" spans="15:17" ht="45" customHeight="1">
      <c r="O3125" s="54"/>
      <c r="P3125" s="55"/>
      <c r="Q3125" s="55"/>
    </row>
    <row r="3126" spans="15:17" ht="45" customHeight="1">
      <c r="O3126" s="54"/>
      <c r="P3126" s="55"/>
      <c r="Q3126" s="55"/>
    </row>
    <row r="3127" spans="15:17" ht="45" customHeight="1">
      <c r="O3127" s="54"/>
      <c r="P3127" s="55"/>
      <c r="Q3127" s="55"/>
    </row>
    <row r="3128" spans="15:17" ht="45" customHeight="1">
      <c r="O3128" s="54"/>
      <c r="P3128" s="55"/>
      <c r="Q3128" s="55"/>
    </row>
    <row r="3129" spans="15:17" ht="45" customHeight="1">
      <c r="O3129" s="54"/>
      <c r="P3129" s="55"/>
      <c r="Q3129" s="55"/>
    </row>
    <row r="3130" spans="15:17" ht="45" customHeight="1">
      <c r="O3130" s="54"/>
      <c r="P3130" s="55"/>
      <c r="Q3130" s="55"/>
    </row>
    <row r="3131" spans="15:17" ht="45" customHeight="1">
      <c r="O3131" s="54"/>
      <c r="P3131" s="55"/>
      <c r="Q3131" s="55"/>
    </row>
    <row r="3132" spans="15:17" ht="45" customHeight="1">
      <c r="O3132" s="54"/>
      <c r="P3132" s="55"/>
      <c r="Q3132" s="55"/>
    </row>
    <row r="3133" spans="15:17" ht="45" customHeight="1">
      <c r="O3133" s="54"/>
      <c r="P3133" s="55"/>
      <c r="Q3133" s="55"/>
    </row>
    <row r="3134" spans="15:17" ht="45" customHeight="1">
      <c r="O3134" s="54"/>
      <c r="P3134" s="55"/>
      <c r="Q3134" s="55"/>
    </row>
    <row r="3135" spans="15:17" ht="45" customHeight="1">
      <c r="O3135" s="54"/>
      <c r="P3135" s="55"/>
      <c r="Q3135" s="55"/>
    </row>
    <row r="3136" spans="15:17" ht="45" customHeight="1">
      <c r="O3136" s="54"/>
      <c r="P3136" s="55"/>
      <c r="Q3136" s="55"/>
    </row>
    <row r="3137" spans="15:17" ht="45" customHeight="1">
      <c r="O3137" s="54"/>
      <c r="P3137" s="55"/>
      <c r="Q3137" s="55"/>
    </row>
    <row r="3138" spans="15:17" ht="45" customHeight="1">
      <c r="O3138" s="54"/>
      <c r="P3138" s="55"/>
      <c r="Q3138" s="55"/>
    </row>
    <row r="3139" spans="15:17" ht="45" customHeight="1">
      <c r="O3139" s="54"/>
      <c r="P3139" s="55"/>
      <c r="Q3139" s="55"/>
    </row>
    <row r="3140" spans="15:17" ht="45" customHeight="1">
      <c r="O3140" s="54"/>
      <c r="P3140" s="55"/>
      <c r="Q3140" s="55"/>
    </row>
    <row r="3141" spans="15:17" ht="45" customHeight="1">
      <c r="O3141" s="54"/>
      <c r="P3141" s="55"/>
      <c r="Q3141" s="55"/>
    </row>
    <row r="3142" spans="15:17" ht="45" customHeight="1">
      <c r="O3142" s="54"/>
      <c r="P3142" s="55"/>
      <c r="Q3142" s="55"/>
    </row>
    <row r="3143" spans="15:17" ht="45" customHeight="1">
      <c r="O3143" s="54"/>
      <c r="P3143" s="55"/>
      <c r="Q3143" s="55"/>
    </row>
    <row r="3144" spans="15:17" ht="45" customHeight="1">
      <c r="O3144" s="54"/>
      <c r="P3144" s="55"/>
      <c r="Q3144" s="55"/>
    </row>
    <row r="3145" spans="15:17" ht="45" customHeight="1">
      <c r="O3145" s="54"/>
      <c r="P3145" s="55"/>
      <c r="Q3145" s="55"/>
    </row>
    <row r="3146" spans="15:17" ht="45" customHeight="1">
      <c r="O3146" s="54"/>
      <c r="P3146" s="55"/>
      <c r="Q3146" s="55"/>
    </row>
    <row r="3147" spans="15:17" ht="45" customHeight="1">
      <c r="O3147" s="54"/>
      <c r="P3147" s="55"/>
      <c r="Q3147" s="55"/>
    </row>
    <row r="3148" spans="15:17" ht="45" customHeight="1">
      <c r="O3148" s="54"/>
      <c r="P3148" s="55"/>
      <c r="Q3148" s="55"/>
    </row>
    <row r="3149" spans="15:17" ht="45" customHeight="1">
      <c r="O3149" s="54"/>
      <c r="P3149" s="55"/>
      <c r="Q3149" s="55"/>
    </row>
    <row r="3150" spans="15:17" ht="45" customHeight="1">
      <c r="O3150" s="54"/>
      <c r="P3150" s="55"/>
      <c r="Q3150" s="55"/>
    </row>
    <row r="3151" spans="15:17" ht="45" customHeight="1">
      <c r="O3151" s="54"/>
      <c r="P3151" s="55"/>
      <c r="Q3151" s="55"/>
    </row>
    <row r="3152" spans="15:17" ht="45" customHeight="1">
      <c r="O3152" s="54"/>
      <c r="P3152" s="55"/>
      <c r="Q3152" s="55"/>
    </row>
    <row r="3153" spans="15:17" ht="45" customHeight="1">
      <c r="O3153" s="54"/>
      <c r="P3153" s="55"/>
      <c r="Q3153" s="55"/>
    </row>
    <row r="3154" spans="15:17" ht="45" customHeight="1">
      <c r="O3154" s="54"/>
      <c r="P3154" s="55"/>
      <c r="Q3154" s="55"/>
    </row>
    <row r="3155" spans="15:17" ht="45" customHeight="1">
      <c r="O3155" s="54"/>
      <c r="P3155" s="55"/>
      <c r="Q3155" s="55"/>
    </row>
    <row r="3156" spans="15:17" ht="45" customHeight="1">
      <c r="O3156" s="54"/>
      <c r="P3156" s="55"/>
      <c r="Q3156" s="55"/>
    </row>
    <row r="3157" spans="15:17" ht="45" customHeight="1">
      <c r="O3157" s="54"/>
      <c r="P3157" s="55"/>
      <c r="Q3157" s="55"/>
    </row>
    <row r="3158" spans="15:17" ht="45" customHeight="1">
      <c r="O3158" s="54"/>
      <c r="P3158" s="55"/>
      <c r="Q3158" s="55"/>
    </row>
    <row r="3159" spans="15:17" ht="45" customHeight="1">
      <c r="O3159" s="54"/>
      <c r="P3159" s="55"/>
      <c r="Q3159" s="55"/>
    </row>
    <row r="3160" spans="15:17" ht="45" customHeight="1">
      <c r="O3160" s="54"/>
      <c r="P3160" s="55"/>
      <c r="Q3160" s="55"/>
    </row>
    <row r="3161" spans="15:17" ht="45" customHeight="1">
      <c r="O3161" s="54"/>
      <c r="P3161" s="55"/>
      <c r="Q3161" s="55"/>
    </row>
    <row r="3162" spans="15:17" ht="45" customHeight="1">
      <c r="O3162" s="54"/>
      <c r="P3162" s="55"/>
      <c r="Q3162" s="55"/>
    </row>
    <row r="3163" spans="15:17" ht="45" customHeight="1">
      <c r="O3163" s="54"/>
      <c r="P3163" s="55"/>
      <c r="Q3163" s="55"/>
    </row>
    <row r="3164" spans="15:17" ht="45" customHeight="1">
      <c r="O3164" s="54"/>
      <c r="P3164" s="55"/>
      <c r="Q3164" s="55"/>
    </row>
    <row r="3165" spans="15:17" ht="45" customHeight="1">
      <c r="O3165" s="54"/>
      <c r="P3165" s="55"/>
      <c r="Q3165" s="55"/>
    </row>
    <row r="3166" spans="15:17" ht="45" customHeight="1">
      <c r="O3166" s="54"/>
      <c r="P3166" s="55"/>
      <c r="Q3166" s="55"/>
    </row>
    <row r="3167" spans="15:17" ht="45" customHeight="1">
      <c r="O3167" s="54"/>
      <c r="P3167" s="55"/>
      <c r="Q3167" s="55"/>
    </row>
    <row r="3168" spans="15:17" ht="45" customHeight="1">
      <c r="O3168" s="54"/>
      <c r="P3168" s="55"/>
      <c r="Q3168" s="55"/>
    </row>
    <row r="3169" spans="15:17" ht="45" customHeight="1">
      <c r="O3169" s="54"/>
      <c r="P3169" s="55"/>
      <c r="Q3169" s="55"/>
    </row>
    <row r="3170" spans="15:17" ht="45" customHeight="1">
      <c r="O3170" s="54"/>
      <c r="P3170" s="55"/>
      <c r="Q3170" s="55"/>
    </row>
    <row r="3171" spans="15:17" ht="45" customHeight="1">
      <c r="O3171" s="54"/>
      <c r="P3171" s="55"/>
      <c r="Q3171" s="55"/>
    </row>
    <row r="3172" spans="15:17" ht="45" customHeight="1">
      <c r="O3172" s="54"/>
      <c r="P3172" s="55"/>
      <c r="Q3172" s="55"/>
    </row>
    <row r="3173" spans="15:17" ht="45" customHeight="1">
      <c r="O3173" s="54"/>
      <c r="P3173" s="55"/>
      <c r="Q3173" s="55"/>
    </row>
    <row r="3174" spans="15:17" ht="45" customHeight="1">
      <c r="O3174" s="54"/>
      <c r="P3174" s="55"/>
      <c r="Q3174" s="55"/>
    </row>
    <row r="3175" spans="15:17" ht="45" customHeight="1">
      <c r="O3175" s="54"/>
      <c r="P3175" s="55"/>
      <c r="Q3175" s="55"/>
    </row>
    <row r="3176" spans="15:17" ht="45" customHeight="1">
      <c r="O3176" s="54"/>
      <c r="P3176" s="55"/>
      <c r="Q3176" s="55"/>
    </row>
    <row r="3177" spans="15:17" ht="45" customHeight="1">
      <c r="O3177" s="54"/>
      <c r="P3177" s="55"/>
      <c r="Q3177" s="55"/>
    </row>
    <row r="3178" spans="15:17" ht="45" customHeight="1">
      <c r="O3178" s="54"/>
      <c r="P3178" s="55"/>
      <c r="Q3178" s="55"/>
    </row>
    <row r="3179" spans="15:17" ht="45" customHeight="1">
      <c r="O3179" s="54"/>
      <c r="P3179" s="55"/>
      <c r="Q3179" s="55"/>
    </row>
    <row r="3180" spans="15:17" ht="45" customHeight="1">
      <c r="O3180" s="54"/>
      <c r="P3180" s="55"/>
      <c r="Q3180" s="55"/>
    </row>
    <row r="3181" spans="15:17" ht="45" customHeight="1">
      <c r="O3181" s="54"/>
      <c r="P3181" s="55"/>
      <c r="Q3181" s="55"/>
    </row>
    <row r="3182" spans="15:17" ht="45" customHeight="1">
      <c r="O3182" s="54"/>
      <c r="P3182" s="55"/>
      <c r="Q3182" s="55"/>
    </row>
    <row r="3183" spans="15:17" ht="45" customHeight="1">
      <c r="O3183" s="54"/>
      <c r="P3183" s="55"/>
      <c r="Q3183" s="55"/>
    </row>
    <row r="3184" spans="15:17" ht="45" customHeight="1">
      <c r="O3184" s="54"/>
      <c r="P3184" s="55"/>
      <c r="Q3184" s="55"/>
    </row>
    <row r="3185" spans="15:17" ht="45" customHeight="1">
      <c r="O3185" s="54"/>
      <c r="P3185" s="55"/>
      <c r="Q3185" s="55"/>
    </row>
    <row r="3186" spans="15:17" ht="45" customHeight="1">
      <c r="O3186" s="54"/>
      <c r="P3186" s="55"/>
      <c r="Q3186" s="55"/>
    </row>
    <row r="3187" spans="15:17" ht="45" customHeight="1">
      <c r="O3187" s="54"/>
      <c r="P3187" s="55"/>
      <c r="Q3187" s="55"/>
    </row>
    <row r="3188" spans="15:17" ht="45" customHeight="1">
      <c r="O3188" s="54"/>
      <c r="P3188" s="55"/>
      <c r="Q3188" s="55"/>
    </row>
    <row r="3189" spans="15:17" ht="45" customHeight="1">
      <c r="O3189" s="54"/>
      <c r="P3189" s="55"/>
      <c r="Q3189" s="55"/>
    </row>
    <row r="3190" spans="15:17" ht="45" customHeight="1">
      <c r="O3190" s="54"/>
      <c r="P3190" s="55"/>
      <c r="Q3190" s="55"/>
    </row>
    <row r="3191" spans="15:17" ht="45" customHeight="1">
      <c r="O3191" s="54"/>
      <c r="P3191" s="55"/>
      <c r="Q3191" s="55"/>
    </row>
    <row r="3192" spans="15:17" ht="45" customHeight="1">
      <c r="O3192" s="54"/>
      <c r="P3192" s="55"/>
      <c r="Q3192" s="55"/>
    </row>
    <row r="3193" spans="15:17" ht="45" customHeight="1">
      <c r="O3193" s="54"/>
      <c r="P3193" s="55"/>
      <c r="Q3193" s="55"/>
    </row>
    <row r="3194" spans="15:17" ht="45" customHeight="1">
      <c r="O3194" s="54"/>
      <c r="P3194" s="55"/>
      <c r="Q3194" s="55"/>
    </row>
    <row r="3195" spans="15:17" ht="45" customHeight="1">
      <c r="O3195" s="54"/>
      <c r="P3195" s="55"/>
      <c r="Q3195" s="55"/>
    </row>
    <row r="3196" spans="15:17" ht="45" customHeight="1">
      <c r="O3196" s="54"/>
      <c r="P3196" s="55"/>
      <c r="Q3196" s="55"/>
    </row>
    <row r="3197" spans="15:17" ht="45" customHeight="1">
      <c r="O3197" s="54"/>
      <c r="P3197" s="55"/>
      <c r="Q3197" s="55"/>
    </row>
    <row r="3198" spans="15:17" ht="45" customHeight="1">
      <c r="O3198" s="54"/>
      <c r="P3198" s="55"/>
      <c r="Q3198" s="55"/>
    </row>
    <row r="3199" spans="15:17" ht="45" customHeight="1">
      <c r="O3199" s="54"/>
      <c r="P3199" s="55"/>
      <c r="Q3199" s="55"/>
    </row>
    <row r="3200" spans="15:17" ht="45" customHeight="1">
      <c r="O3200" s="54"/>
      <c r="P3200" s="55"/>
      <c r="Q3200" s="55"/>
    </row>
    <row r="3201" spans="15:17" ht="45" customHeight="1">
      <c r="O3201" s="54"/>
      <c r="P3201" s="55"/>
      <c r="Q3201" s="55"/>
    </row>
    <row r="3202" spans="15:17" ht="45" customHeight="1">
      <c r="O3202" s="54"/>
      <c r="P3202" s="55"/>
      <c r="Q3202" s="55"/>
    </row>
    <row r="3203" spans="15:17" ht="45" customHeight="1">
      <c r="O3203" s="54"/>
      <c r="P3203" s="55"/>
      <c r="Q3203" s="55"/>
    </row>
    <row r="3204" spans="15:17" ht="45" customHeight="1">
      <c r="O3204" s="54"/>
      <c r="P3204" s="55"/>
      <c r="Q3204" s="55"/>
    </row>
    <row r="3205" spans="15:17" ht="45" customHeight="1">
      <c r="O3205" s="54"/>
      <c r="P3205" s="55"/>
      <c r="Q3205" s="55"/>
    </row>
    <row r="3206" spans="15:17" ht="45" customHeight="1">
      <c r="O3206" s="54"/>
      <c r="P3206" s="55"/>
      <c r="Q3206" s="55"/>
    </row>
    <row r="3207" spans="15:17" ht="45" customHeight="1">
      <c r="O3207" s="54"/>
      <c r="P3207" s="55"/>
      <c r="Q3207" s="55"/>
    </row>
    <row r="3208" spans="15:17" ht="45" customHeight="1">
      <c r="O3208" s="54"/>
      <c r="P3208" s="55"/>
      <c r="Q3208" s="55"/>
    </row>
    <row r="3209" spans="15:17" ht="45" customHeight="1">
      <c r="O3209" s="54"/>
      <c r="P3209" s="55"/>
      <c r="Q3209" s="55"/>
    </row>
    <row r="3210" spans="15:17" ht="45" customHeight="1">
      <c r="O3210" s="54"/>
      <c r="P3210" s="55"/>
      <c r="Q3210" s="55"/>
    </row>
    <row r="3211" spans="15:17" ht="45" customHeight="1">
      <c r="O3211" s="54"/>
      <c r="P3211" s="55"/>
      <c r="Q3211" s="55"/>
    </row>
    <row r="3212" spans="15:17" ht="45" customHeight="1">
      <c r="O3212" s="54"/>
      <c r="P3212" s="55"/>
      <c r="Q3212" s="55"/>
    </row>
    <row r="3213" spans="15:17" ht="45" customHeight="1">
      <c r="O3213" s="54"/>
      <c r="P3213" s="55"/>
      <c r="Q3213" s="55"/>
    </row>
    <row r="3214" spans="15:17" ht="45" customHeight="1">
      <c r="O3214" s="54"/>
      <c r="P3214" s="55"/>
      <c r="Q3214" s="55"/>
    </row>
    <row r="3215" spans="15:17" ht="45" customHeight="1">
      <c r="O3215" s="54"/>
      <c r="P3215" s="55"/>
      <c r="Q3215" s="55"/>
    </row>
    <row r="3216" spans="15:17" ht="45" customHeight="1">
      <c r="O3216" s="54"/>
      <c r="P3216" s="55"/>
      <c r="Q3216" s="55"/>
    </row>
    <row r="3217" spans="15:17" ht="45" customHeight="1">
      <c r="O3217" s="54"/>
      <c r="P3217" s="55"/>
      <c r="Q3217" s="55"/>
    </row>
    <row r="3218" spans="15:17" ht="45" customHeight="1">
      <c r="O3218" s="54"/>
      <c r="P3218" s="55"/>
      <c r="Q3218" s="55"/>
    </row>
    <row r="3219" spans="15:17" ht="45" customHeight="1">
      <c r="O3219" s="54"/>
      <c r="P3219" s="55"/>
      <c r="Q3219" s="55"/>
    </row>
    <row r="3220" spans="15:17" ht="45" customHeight="1">
      <c r="O3220" s="54"/>
      <c r="P3220" s="55"/>
      <c r="Q3220" s="55"/>
    </row>
    <row r="3221" spans="15:17" ht="45" customHeight="1">
      <c r="O3221" s="54"/>
      <c r="P3221" s="55"/>
      <c r="Q3221" s="55"/>
    </row>
    <row r="3222" spans="15:17" ht="45" customHeight="1">
      <c r="O3222" s="54"/>
      <c r="P3222" s="55"/>
      <c r="Q3222" s="55"/>
    </row>
    <row r="3223" spans="15:17" ht="45" customHeight="1">
      <c r="O3223" s="54"/>
      <c r="P3223" s="55"/>
      <c r="Q3223" s="55"/>
    </row>
    <row r="3224" spans="15:17" ht="45" customHeight="1">
      <c r="O3224" s="54"/>
      <c r="P3224" s="55"/>
      <c r="Q3224" s="55"/>
    </row>
    <row r="3225" spans="15:17" ht="45" customHeight="1">
      <c r="O3225" s="54"/>
      <c r="P3225" s="55"/>
      <c r="Q3225" s="55"/>
    </row>
    <row r="3226" spans="15:17" ht="45" customHeight="1">
      <c r="O3226" s="54"/>
      <c r="P3226" s="55"/>
      <c r="Q3226" s="55"/>
    </row>
    <row r="3227" spans="15:17" ht="45" customHeight="1">
      <c r="O3227" s="54"/>
      <c r="P3227" s="55"/>
      <c r="Q3227" s="55"/>
    </row>
    <row r="3228" spans="15:17" ht="45" customHeight="1">
      <c r="O3228" s="54"/>
      <c r="P3228" s="55"/>
      <c r="Q3228" s="55"/>
    </row>
    <row r="3229" spans="15:17" ht="45" customHeight="1">
      <c r="O3229" s="54"/>
      <c r="P3229" s="55"/>
      <c r="Q3229" s="55"/>
    </row>
    <row r="3230" spans="15:17" ht="45" customHeight="1">
      <c r="O3230" s="54"/>
      <c r="P3230" s="55"/>
      <c r="Q3230" s="55"/>
    </row>
    <row r="3231" spans="15:17" ht="45" customHeight="1">
      <c r="O3231" s="54"/>
      <c r="P3231" s="55"/>
      <c r="Q3231" s="55"/>
    </row>
    <row r="3232" spans="15:17" ht="45" customHeight="1">
      <c r="O3232" s="54"/>
      <c r="P3232" s="55"/>
      <c r="Q3232" s="55"/>
    </row>
    <row r="3233" spans="15:17" ht="45" customHeight="1">
      <c r="O3233" s="54"/>
      <c r="P3233" s="55"/>
      <c r="Q3233" s="55"/>
    </row>
    <row r="3234" spans="15:17" ht="45" customHeight="1">
      <c r="O3234" s="54"/>
      <c r="P3234" s="55"/>
      <c r="Q3234" s="55"/>
    </row>
    <row r="3235" spans="15:17" ht="45" customHeight="1">
      <c r="O3235" s="54"/>
      <c r="P3235" s="55"/>
      <c r="Q3235" s="55"/>
    </row>
    <row r="3236" spans="15:17" ht="45" customHeight="1">
      <c r="O3236" s="54"/>
      <c r="P3236" s="55"/>
      <c r="Q3236" s="55"/>
    </row>
    <row r="3237" spans="15:17" ht="45" customHeight="1">
      <c r="O3237" s="54"/>
      <c r="P3237" s="55"/>
      <c r="Q3237" s="55"/>
    </row>
    <row r="3238" spans="15:17" ht="45" customHeight="1">
      <c r="O3238" s="54"/>
      <c r="P3238" s="55"/>
      <c r="Q3238" s="55"/>
    </row>
    <row r="3239" spans="15:17" ht="45" customHeight="1">
      <c r="O3239" s="54"/>
      <c r="P3239" s="55"/>
      <c r="Q3239" s="55"/>
    </row>
    <row r="3240" spans="15:17" ht="45" customHeight="1">
      <c r="O3240" s="54"/>
      <c r="P3240" s="55"/>
      <c r="Q3240" s="55"/>
    </row>
    <row r="3241" spans="15:17" ht="45" customHeight="1">
      <c r="O3241" s="54"/>
      <c r="P3241" s="55"/>
      <c r="Q3241" s="55"/>
    </row>
    <row r="3242" spans="15:17" ht="45" customHeight="1">
      <c r="O3242" s="54"/>
      <c r="P3242" s="55"/>
      <c r="Q3242" s="55"/>
    </row>
    <row r="3243" spans="15:17" ht="45" customHeight="1">
      <c r="O3243" s="54"/>
      <c r="P3243" s="55"/>
      <c r="Q3243" s="55"/>
    </row>
    <row r="3244" spans="15:17" ht="45" customHeight="1">
      <c r="O3244" s="54"/>
      <c r="P3244" s="55"/>
      <c r="Q3244" s="55"/>
    </row>
    <row r="3245" spans="15:17" ht="45" customHeight="1">
      <c r="O3245" s="54"/>
      <c r="P3245" s="55"/>
      <c r="Q3245" s="55"/>
    </row>
    <row r="3246" spans="15:17" ht="45" customHeight="1">
      <c r="O3246" s="54"/>
      <c r="P3246" s="55"/>
      <c r="Q3246" s="55"/>
    </row>
    <row r="3247" spans="15:17" ht="45" customHeight="1">
      <c r="O3247" s="54"/>
      <c r="P3247" s="55"/>
      <c r="Q3247" s="55"/>
    </row>
    <row r="3248" spans="15:17" ht="45" customHeight="1">
      <c r="O3248" s="54"/>
      <c r="P3248" s="55"/>
      <c r="Q3248" s="55"/>
    </row>
    <row r="3249" spans="15:17" ht="45" customHeight="1">
      <c r="O3249" s="54"/>
      <c r="P3249" s="55"/>
      <c r="Q3249" s="55"/>
    </row>
    <row r="3250" spans="15:17" ht="45" customHeight="1">
      <c r="O3250" s="54"/>
      <c r="P3250" s="55"/>
      <c r="Q3250" s="55"/>
    </row>
    <row r="3251" spans="15:17" ht="45" customHeight="1">
      <c r="O3251" s="54"/>
      <c r="P3251" s="55"/>
      <c r="Q3251" s="55"/>
    </row>
    <row r="3252" spans="15:17" ht="45" customHeight="1">
      <c r="O3252" s="54"/>
      <c r="P3252" s="55"/>
      <c r="Q3252" s="55"/>
    </row>
    <row r="3253" spans="15:17" ht="45" customHeight="1">
      <c r="O3253" s="54"/>
      <c r="P3253" s="55"/>
      <c r="Q3253" s="55"/>
    </row>
    <row r="3254" spans="15:17" ht="45" customHeight="1">
      <c r="O3254" s="54"/>
      <c r="P3254" s="55"/>
      <c r="Q3254" s="55"/>
    </row>
    <row r="3255" spans="15:17" ht="45" customHeight="1">
      <c r="O3255" s="54"/>
      <c r="P3255" s="55"/>
      <c r="Q3255" s="55"/>
    </row>
    <row r="3256" spans="15:17" ht="45" customHeight="1">
      <c r="O3256" s="54"/>
      <c r="P3256" s="55"/>
      <c r="Q3256" s="55"/>
    </row>
    <row r="3257" spans="15:17" ht="45" customHeight="1">
      <c r="O3257" s="54"/>
      <c r="P3257" s="55"/>
      <c r="Q3257" s="55"/>
    </row>
    <row r="3258" spans="15:17" ht="45" customHeight="1">
      <c r="O3258" s="54"/>
      <c r="P3258" s="55"/>
      <c r="Q3258" s="55"/>
    </row>
    <row r="3259" spans="15:17" ht="45" customHeight="1">
      <c r="O3259" s="54"/>
      <c r="P3259" s="55"/>
      <c r="Q3259" s="55"/>
    </row>
    <row r="3260" spans="15:17" ht="45" customHeight="1">
      <c r="O3260" s="54"/>
      <c r="P3260" s="55"/>
      <c r="Q3260" s="55"/>
    </row>
    <row r="3261" spans="15:17" ht="45" customHeight="1">
      <c r="O3261" s="54"/>
      <c r="P3261" s="55"/>
      <c r="Q3261" s="55"/>
    </row>
    <row r="3262" spans="15:17" ht="45" customHeight="1">
      <c r="O3262" s="54"/>
      <c r="P3262" s="55"/>
      <c r="Q3262" s="55"/>
    </row>
    <row r="3263" spans="15:17" ht="45" customHeight="1">
      <c r="O3263" s="54"/>
      <c r="P3263" s="55"/>
      <c r="Q3263" s="55"/>
    </row>
    <row r="3264" spans="15:17" ht="45" customHeight="1">
      <c r="O3264" s="54"/>
      <c r="P3264" s="55"/>
      <c r="Q3264" s="55"/>
    </row>
    <row r="3265" spans="15:17" ht="45" customHeight="1">
      <c r="O3265" s="54"/>
      <c r="P3265" s="55"/>
      <c r="Q3265" s="55"/>
    </row>
    <row r="3266" spans="15:17" ht="45" customHeight="1">
      <c r="O3266" s="54"/>
      <c r="P3266" s="55"/>
      <c r="Q3266" s="55"/>
    </row>
    <row r="3267" spans="15:17" ht="45" customHeight="1">
      <c r="O3267" s="54"/>
      <c r="P3267" s="55"/>
      <c r="Q3267" s="55"/>
    </row>
    <row r="3268" spans="15:17" ht="45" customHeight="1">
      <c r="O3268" s="54"/>
      <c r="P3268" s="55"/>
      <c r="Q3268" s="55"/>
    </row>
    <row r="3269" spans="15:17" ht="45" customHeight="1">
      <c r="O3269" s="54"/>
      <c r="P3269" s="55"/>
      <c r="Q3269" s="55"/>
    </row>
    <row r="3270" spans="15:17" ht="45" customHeight="1">
      <c r="O3270" s="54"/>
      <c r="P3270" s="55"/>
      <c r="Q3270" s="55"/>
    </row>
    <row r="3271" spans="15:17" ht="45" customHeight="1">
      <c r="O3271" s="54"/>
      <c r="P3271" s="55"/>
      <c r="Q3271" s="55"/>
    </row>
    <row r="3272" spans="15:17" ht="45" customHeight="1">
      <c r="O3272" s="54"/>
      <c r="P3272" s="55"/>
      <c r="Q3272" s="55"/>
    </row>
    <row r="3273" spans="15:17" ht="45" customHeight="1">
      <c r="O3273" s="54"/>
      <c r="P3273" s="55"/>
      <c r="Q3273" s="55"/>
    </row>
    <row r="3274" spans="15:17" ht="45" customHeight="1">
      <c r="O3274" s="54"/>
      <c r="P3274" s="55"/>
      <c r="Q3274" s="55"/>
    </row>
    <row r="3275" spans="15:17" ht="45" customHeight="1">
      <c r="O3275" s="54"/>
      <c r="P3275" s="55"/>
      <c r="Q3275" s="55"/>
    </row>
    <row r="3276" spans="15:17" ht="45" customHeight="1">
      <c r="O3276" s="54"/>
      <c r="P3276" s="55"/>
      <c r="Q3276" s="55"/>
    </row>
    <row r="3277" spans="15:17" ht="45" customHeight="1">
      <c r="O3277" s="54"/>
      <c r="P3277" s="55"/>
      <c r="Q3277" s="55"/>
    </row>
    <row r="3278" spans="15:17" ht="45" customHeight="1">
      <c r="O3278" s="54"/>
      <c r="P3278" s="55"/>
      <c r="Q3278" s="55"/>
    </row>
    <row r="3279" spans="15:17" ht="45" customHeight="1">
      <c r="O3279" s="54"/>
      <c r="P3279" s="55"/>
      <c r="Q3279" s="55"/>
    </row>
    <row r="3280" spans="15:17" ht="45" customHeight="1">
      <c r="O3280" s="54"/>
      <c r="P3280" s="55"/>
      <c r="Q3280" s="55"/>
    </row>
    <row r="3281" spans="15:17" ht="45" customHeight="1">
      <c r="O3281" s="54"/>
      <c r="P3281" s="55"/>
      <c r="Q3281" s="55"/>
    </row>
    <row r="3282" spans="15:17" ht="45" customHeight="1">
      <c r="O3282" s="54"/>
      <c r="P3282" s="55"/>
      <c r="Q3282" s="55"/>
    </row>
    <row r="3283" spans="15:17" ht="45" customHeight="1">
      <c r="O3283" s="54"/>
      <c r="P3283" s="55"/>
      <c r="Q3283" s="55"/>
    </row>
    <row r="3284" spans="15:17" ht="45" customHeight="1">
      <c r="O3284" s="54"/>
      <c r="P3284" s="55"/>
      <c r="Q3284" s="55"/>
    </row>
    <row r="3285" spans="15:17" ht="45" customHeight="1">
      <c r="O3285" s="54"/>
      <c r="P3285" s="55"/>
      <c r="Q3285" s="55"/>
    </row>
    <row r="3286" spans="15:17" ht="45" customHeight="1">
      <c r="O3286" s="54"/>
      <c r="P3286" s="55"/>
      <c r="Q3286" s="55"/>
    </row>
    <row r="3287" spans="15:17" ht="45" customHeight="1">
      <c r="O3287" s="54"/>
      <c r="P3287" s="55"/>
      <c r="Q3287" s="55"/>
    </row>
    <row r="3288" spans="15:17" ht="45" customHeight="1">
      <c r="O3288" s="54"/>
      <c r="P3288" s="55"/>
      <c r="Q3288" s="55"/>
    </row>
    <row r="3289" spans="15:17" ht="45" customHeight="1">
      <c r="O3289" s="54"/>
      <c r="P3289" s="55"/>
      <c r="Q3289" s="55"/>
    </row>
    <row r="3290" spans="15:17" ht="45" customHeight="1">
      <c r="O3290" s="54"/>
      <c r="P3290" s="55"/>
      <c r="Q3290" s="55"/>
    </row>
    <row r="3291" spans="15:17" ht="45" customHeight="1">
      <c r="O3291" s="54"/>
      <c r="P3291" s="55"/>
      <c r="Q3291" s="55"/>
    </row>
    <row r="3292" spans="15:17" ht="45" customHeight="1">
      <c r="O3292" s="54"/>
      <c r="P3292" s="55"/>
      <c r="Q3292" s="55"/>
    </row>
    <row r="3293" spans="15:17" ht="45" customHeight="1">
      <c r="O3293" s="54"/>
      <c r="P3293" s="55"/>
      <c r="Q3293" s="55"/>
    </row>
    <row r="3294" spans="15:17" ht="45" customHeight="1">
      <c r="O3294" s="54"/>
      <c r="P3294" s="55"/>
      <c r="Q3294" s="55"/>
    </row>
    <row r="3295" spans="15:17" ht="45" customHeight="1">
      <c r="O3295" s="54"/>
      <c r="P3295" s="55"/>
      <c r="Q3295" s="55"/>
    </row>
    <row r="3296" spans="15:17" ht="45" customHeight="1">
      <c r="O3296" s="54"/>
      <c r="P3296" s="55"/>
      <c r="Q3296" s="55"/>
    </row>
    <row r="3297" spans="15:17" ht="45" customHeight="1">
      <c r="O3297" s="54"/>
      <c r="P3297" s="55"/>
      <c r="Q3297" s="55"/>
    </row>
    <row r="3298" spans="15:17" ht="45" customHeight="1">
      <c r="O3298" s="54"/>
      <c r="P3298" s="55"/>
      <c r="Q3298" s="55"/>
    </row>
    <row r="3299" spans="15:17" ht="45" customHeight="1">
      <c r="O3299" s="54"/>
      <c r="P3299" s="55"/>
      <c r="Q3299" s="55"/>
    </row>
    <row r="3300" spans="15:17" ht="45" customHeight="1">
      <c r="O3300" s="54"/>
      <c r="P3300" s="55"/>
      <c r="Q3300" s="55"/>
    </row>
    <row r="3301" spans="15:17" ht="45" customHeight="1">
      <c r="O3301" s="54"/>
      <c r="P3301" s="55"/>
      <c r="Q3301" s="55"/>
    </row>
    <row r="3302" spans="15:17" ht="45" customHeight="1">
      <c r="O3302" s="54"/>
      <c r="P3302" s="55"/>
      <c r="Q3302" s="55"/>
    </row>
    <row r="3303" spans="15:17" ht="45" customHeight="1">
      <c r="O3303" s="54"/>
      <c r="P3303" s="55"/>
      <c r="Q3303" s="55"/>
    </row>
    <row r="3304" spans="15:17" ht="45" customHeight="1">
      <c r="O3304" s="54"/>
      <c r="P3304" s="55"/>
      <c r="Q3304" s="55"/>
    </row>
    <row r="3305" spans="15:17" ht="45" customHeight="1">
      <c r="O3305" s="54"/>
      <c r="P3305" s="55"/>
      <c r="Q3305" s="55"/>
    </row>
    <row r="3306" spans="15:17" ht="45" customHeight="1">
      <c r="O3306" s="54"/>
      <c r="P3306" s="55"/>
      <c r="Q3306" s="55"/>
    </row>
    <row r="3307" spans="15:17" ht="45" customHeight="1">
      <c r="O3307" s="54"/>
      <c r="P3307" s="55"/>
      <c r="Q3307" s="55"/>
    </row>
    <row r="3308" spans="15:17" ht="45" customHeight="1">
      <c r="O3308" s="54"/>
      <c r="P3308" s="55"/>
      <c r="Q3308" s="55"/>
    </row>
    <row r="3309" spans="15:17" ht="45" customHeight="1">
      <c r="O3309" s="54"/>
      <c r="P3309" s="55"/>
      <c r="Q3309" s="55"/>
    </row>
    <row r="3310" spans="15:17" ht="45" customHeight="1">
      <c r="O3310" s="54"/>
      <c r="P3310" s="55"/>
      <c r="Q3310" s="55"/>
    </row>
    <row r="3311" spans="15:17" ht="45" customHeight="1">
      <c r="O3311" s="54"/>
      <c r="P3311" s="55"/>
      <c r="Q3311" s="55"/>
    </row>
    <row r="3312" spans="15:17" ht="45" customHeight="1">
      <c r="O3312" s="54"/>
      <c r="P3312" s="55"/>
      <c r="Q3312" s="55"/>
    </row>
    <row r="3313" spans="15:17" ht="45" customHeight="1">
      <c r="O3313" s="54"/>
      <c r="P3313" s="55"/>
      <c r="Q3313" s="55"/>
    </row>
    <row r="3314" spans="15:17" ht="45" customHeight="1">
      <c r="O3314" s="54"/>
      <c r="P3314" s="55"/>
      <c r="Q3314" s="55"/>
    </row>
    <row r="3315" spans="15:17" ht="45" customHeight="1">
      <c r="O3315" s="54"/>
      <c r="P3315" s="55"/>
      <c r="Q3315" s="55"/>
    </row>
    <row r="3316" spans="15:17" ht="45" customHeight="1">
      <c r="O3316" s="54"/>
      <c r="P3316" s="55"/>
      <c r="Q3316" s="55"/>
    </row>
    <row r="3317" spans="15:17" ht="45" customHeight="1">
      <c r="O3317" s="54"/>
      <c r="P3317" s="55"/>
      <c r="Q3317" s="55"/>
    </row>
    <row r="3318" spans="15:17" ht="45" customHeight="1">
      <c r="O3318" s="54"/>
      <c r="P3318" s="55"/>
      <c r="Q3318" s="55"/>
    </row>
    <row r="3319" spans="15:17" ht="45" customHeight="1">
      <c r="O3319" s="54"/>
      <c r="P3319" s="55"/>
      <c r="Q3319" s="55"/>
    </row>
    <row r="3320" spans="15:17" ht="45" customHeight="1">
      <c r="O3320" s="54"/>
      <c r="P3320" s="55"/>
      <c r="Q3320" s="55"/>
    </row>
    <row r="3321" spans="15:17" ht="45" customHeight="1">
      <c r="O3321" s="54"/>
      <c r="P3321" s="55"/>
      <c r="Q3321" s="55"/>
    </row>
    <row r="3322" spans="15:17" ht="45" customHeight="1">
      <c r="O3322" s="54"/>
      <c r="P3322" s="55"/>
      <c r="Q3322" s="55"/>
    </row>
    <row r="3323" spans="15:17" ht="45" customHeight="1">
      <c r="O3323" s="54"/>
      <c r="P3323" s="55"/>
      <c r="Q3323" s="55"/>
    </row>
    <row r="3324" spans="15:17" ht="45" customHeight="1">
      <c r="O3324" s="54"/>
      <c r="P3324" s="55"/>
      <c r="Q3324" s="55"/>
    </row>
    <row r="3325" spans="15:17" ht="45" customHeight="1">
      <c r="O3325" s="54"/>
      <c r="P3325" s="55"/>
      <c r="Q3325" s="55"/>
    </row>
    <row r="3326" spans="15:17" ht="45" customHeight="1">
      <c r="O3326" s="54"/>
      <c r="P3326" s="55"/>
      <c r="Q3326" s="55"/>
    </row>
    <row r="3327" spans="15:17" ht="45" customHeight="1">
      <c r="O3327" s="54"/>
      <c r="P3327" s="55"/>
      <c r="Q3327" s="55"/>
    </row>
    <row r="3328" spans="15:17" ht="45" customHeight="1">
      <c r="O3328" s="54"/>
      <c r="P3328" s="55"/>
      <c r="Q3328" s="55"/>
    </row>
    <row r="3329" spans="15:17" ht="45" customHeight="1">
      <c r="O3329" s="54"/>
      <c r="P3329" s="55"/>
      <c r="Q3329" s="55"/>
    </row>
    <row r="3330" spans="15:17" ht="45" customHeight="1">
      <c r="O3330" s="54"/>
      <c r="P3330" s="55"/>
      <c r="Q3330" s="55"/>
    </row>
    <row r="3331" spans="15:17" ht="45" customHeight="1">
      <c r="O3331" s="54"/>
      <c r="P3331" s="55"/>
      <c r="Q3331" s="55"/>
    </row>
    <row r="3332" spans="15:17" ht="45" customHeight="1">
      <c r="O3332" s="54"/>
      <c r="P3332" s="55"/>
      <c r="Q3332" s="55"/>
    </row>
    <row r="3333" spans="15:17" ht="45" customHeight="1">
      <c r="O3333" s="54"/>
      <c r="P3333" s="55"/>
      <c r="Q3333" s="55"/>
    </row>
    <row r="3334" spans="15:17" ht="45" customHeight="1">
      <c r="O3334" s="54"/>
      <c r="P3334" s="55"/>
      <c r="Q3334" s="55"/>
    </row>
    <row r="3335" spans="15:17" ht="45" customHeight="1">
      <c r="O3335" s="54"/>
      <c r="P3335" s="55"/>
      <c r="Q3335" s="55"/>
    </row>
    <row r="3336" spans="15:17" ht="45" customHeight="1">
      <c r="O3336" s="54"/>
      <c r="P3336" s="55"/>
      <c r="Q3336" s="55"/>
    </row>
    <row r="3337" spans="15:17" ht="45" customHeight="1">
      <c r="O3337" s="54"/>
      <c r="P3337" s="55"/>
      <c r="Q3337" s="55"/>
    </row>
    <row r="3338" spans="15:17" ht="45" customHeight="1">
      <c r="O3338" s="54"/>
      <c r="P3338" s="55"/>
      <c r="Q3338" s="55"/>
    </row>
    <row r="3339" spans="15:17" ht="45" customHeight="1">
      <c r="O3339" s="54"/>
      <c r="P3339" s="55"/>
      <c r="Q3339" s="55"/>
    </row>
    <row r="3340" spans="15:17" ht="45" customHeight="1">
      <c r="O3340" s="54"/>
      <c r="P3340" s="55"/>
      <c r="Q3340" s="55"/>
    </row>
    <row r="3341" spans="15:17" ht="45" customHeight="1">
      <c r="O3341" s="54"/>
      <c r="P3341" s="55"/>
      <c r="Q3341" s="55"/>
    </row>
    <row r="3342" spans="15:17" ht="45" customHeight="1">
      <c r="O3342" s="54"/>
      <c r="P3342" s="55"/>
      <c r="Q3342" s="55"/>
    </row>
    <row r="3343" spans="15:17" ht="45" customHeight="1">
      <c r="O3343" s="54"/>
      <c r="P3343" s="55"/>
      <c r="Q3343" s="55"/>
    </row>
    <row r="3344" spans="15:17" ht="45" customHeight="1">
      <c r="O3344" s="54"/>
      <c r="P3344" s="55"/>
      <c r="Q3344" s="55"/>
    </row>
    <row r="3345" spans="15:17" ht="45" customHeight="1">
      <c r="O3345" s="54"/>
      <c r="P3345" s="55"/>
      <c r="Q3345" s="55"/>
    </row>
    <row r="3346" spans="15:17" ht="45" customHeight="1">
      <c r="O3346" s="54"/>
      <c r="P3346" s="55"/>
      <c r="Q3346" s="55"/>
    </row>
    <row r="3347" spans="15:17" ht="45" customHeight="1">
      <c r="O3347" s="54"/>
      <c r="P3347" s="55"/>
      <c r="Q3347" s="55"/>
    </row>
    <row r="3348" spans="15:17" ht="45" customHeight="1">
      <c r="O3348" s="54"/>
      <c r="P3348" s="55"/>
      <c r="Q3348" s="55"/>
    </row>
    <row r="3349" spans="15:17" ht="45" customHeight="1">
      <c r="O3349" s="54"/>
      <c r="P3349" s="55"/>
      <c r="Q3349" s="55"/>
    </row>
    <row r="3350" spans="15:17" ht="45" customHeight="1">
      <c r="O3350" s="54"/>
      <c r="P3350" s="55"/>
      <c r="Q3350" s="55"/>
    </row>
    <row r="3351" spans="15:17" ht="45" customHeight="1">
      <c r="O3351" s="54"/>
      <c r="P3351" s="55"/>
      <c r="Q3351" s="55"/>
    </row>
    <row r="3352" spans="15:17" ht="45" customHeight="1">
      <c r="O3352" s="54"/>
      <c r="P3352" s="55"/>
      <c r="Q3352" s="55"/>
    </row>
    <row r="3353" spans="15:17" ht="45" customHeight="1">
      <c r="O3353" s="54"/>
      <c r="P3353" s="55"/>
      <c r="Q3353" s="55"/>
    </row>
    <row r="3354" spans="15:17" ht="45" customHeight="1">
      <c r="O3354" s="54"/>
      <c r="P3354" s="55"/>
      <c r="Q3354" s="55"/>
    </row>
    <row r="3355" spans="15:17" ht="45" customHeight="1">
      <c r="O3355" s="54"/>
      <c r="P3355" s="55"/>
      <c r="Q3355" s="55"/>
    </row>
    <row r="3356" spans="15:17" ht="45" customHeight="1">
      <c r="O3356" s="54"/>
      <c r="P3356" s="55"/>
      <c r="Q3356" s="55"/>
    </row>
    <row r="3357" spans="15:17" ht="45" customHeight="1">
      <c r="O3357" s="54"/>
      <c r="P3357" s="55"/>
      <c r="Q3357" s="55"/>
    </row>
    <row r="3358" spans="15:17" ht="45" customHeight="1">
      <c r="O3358" s="54"/>
      <c r="P3358" s="55"/>
      <c r="Q3358" s="55"/>
    </row>
    <row r="3359" spans="15:17" ht="45" customHeight="1">
      <c r="O3359" s="54"/>
      <c r="P3359" s="55"/>
      <c r="Q3359" s="55"/>
    </row>
    <row r="3360" spans="15:17" ht="45" customHeight="1">
      <c r="O3360" s="54"/>
      <c r="P3360" s="55"/>
      <c r="Q3360" s="55"/>
    </row>
    <row r="3361" spans="15:17" ht="45" customHeight="1">
      <c r="O3361" s="54"/>
      <c r="P3361" s="55"/>
      <c r="Q3361" s="55"/>
    </row>
    <row r="3362" spans="15:17" ht="45" customHeight="1">
      <c r="O3362" s="54"/>
      <c r="P3362" s="55"/>
      <c r="Q3362" s="55"/>
    </row>
    <row r="3363" spans="15:17" ht="45" customHeight="1">
      <c r="O3363" s="54"/>
      <c r="P3363" s="55"/>
      <c r="Q3363" s="55"/>
    </row>
    <row r="3364" spans="15:17" ht="45" customHeight="1">
      <c r="O3364" s="54"/>
      <c r="P3364" s="55"/>
      <c r="Q3364" s="55"/>
    </row>
    <row r="3365" spans="15:17" ht="45" customHeight="1">
      <c r="O3365" s="54"/>
      <c r="P3365" s="55"/>
      <c r="Q3365" s="55"/>
    </row>
    <row r="3366" spans="15:17" ht="45" customHeight="1">
      <c r="O3366" s="54"/>
      <c r="P3366" s="55"/>
      <c r="Q3366" s="55"/>
    </row>
    <row r="3367" spans="15:17" ht="45" customHeight="1">
      <c r="O3367" s="54"/>
      <c r="P3367" s="55"/>
      <c r="Q3367" s="55"/>
    </row>
    <row r="3368" spans="15:17" ht="45" customHeight="1">
      <c r="O3368" s="54"/>
      <c r="P3368" s="55"/>
      <c r="Q3368" s="55"/>
    </row>
    <row r="3369" spans="15:17" ht="45" customHeight="1">
      <c r="O3369" s="54"/>
      <c r="P3369" s="55"/>
      <c r="Q3369" s="55"/>
    </row>
    <row r="3370" spans="15:17" ht="45" customHeight="1">
      <c r="O3370" s="54"/>
      <c r="P3370" s="55"/>
      <c r="Q3370" s="55"/>
    </row>
    <row r="3371" spans="15:17" ht="45" customHeight="1">
      <c r="O3371" s="54"/>
      <c r="P3371" s="55"/>
      <c r="Q3371" s="55"/>
    </row>
    <row r="3372" spans="15:17" ht="45" customHeight="1">
      <c r="O3372" s="54"/>
      <c r="P3372" s="55"/>
      <c r="Q3372" s="55"/>
    </row>
    <row r="3373" spans="15:17" ht="45" customHeight="1">
      <c r="O3373" s="54"/>
      <c r="P3373" s="55"/>
      <c r="Q3373" s="55"/>
    </row>
    <row r="3374" spans="15:17" ht="45" customHeight="1">
      <c r="O3374" s="54"/>
      <c r="P3374" s="55"/>
      <c r="Q3374" s="55"/>
    </row>
    <row r="3375" spans="15:17" ht="45" customHeight="1">
      <c r="O3375" s="54"/>
      <c r="P3375" s="55"/>
      <c r="Q3375" s="55"/>
    </row>
    <row r="3376" spans="15:17" ht="45" customHeight="1">
      <c r="O3376" s="54"/>
      <c r="P3376" s="55"/>
      <c r="Q3376" s="55"/>
    </row>
    <row r="3377" spans="15:17" ht="45" customHeight="1">
      <c r="O3377" s="54"/>
      <c r="P3377" s="55"/>
      <c r="Q3377" s="55"/>
    </row>
    <row r="3378" spans="15:17" ht="45" customHeight="1">
      <c r="O3378" s="54"/>
      <c r="P3378" s="55"/>
      <c r="Q3378" s="55"/>
    </row>
    <row r="3379" spans="15:17" ht="45" customHeight="1">
      <c r="O3379" s="54"/>
      <c r="P3379" s="55"/>
      <c r="Q3379" s="55"/>
    </row>
    <row r="3380" spans="15:17" ht="45" customHeight="1">
      <c r="O3380" s="54"/>
      <c r="P3380" s="55"/>
      <c r="Q3380" s="55"/>
    </row>
    <row r="3381" spans="15:17" ht="45" customHeight="1">
      <c r="O3381" s="54"/>
      <c r="P3381" s="55"/>
      <c r="Q3381" s="55"/>
    </row>
    <row r="3382" spans="15:17" ht="45" customHeight="1">
      <c r="O3382" s="54"/>
      <c r="P3382" s="55"/>
      <c r="Q3382" s="55"/>
    </row>
    <row r="3383" spans="15:17" ht="45" customHeight="1">
      <c r="O3383" s="54"/>
      <c r="P3383" s="55"/>
      <c r="Q3383" s="55"/>
    </row>
    <row r="3384" spans="15:17" ht="45" customHeight="1">
      <c r="O3384" s="54"/>
      <c r="P3384" s="55"/>
      <c r="Q3384" s="55"/>
    </row>
    <row r="3385" spans="15:17" ht="45" customHeight="1">
      <c r="O3385" s="54"/>
      <c r="P3385" s="55"/>
      <c r="Q3385" s="55"/>
    </row>
    <row r="3386" spans="15:17" ht="45" customHeight="1">
      <c r="O3386" s="54"/>
      <c r="P3386" s="55"/>
      <c r="Q3386" s="55"/>
    </row>
    <row r="3387" spans="15:17" ht="45" customHeight="1">
      <c r="O3387" s="54"/>
      <c r="P3387" s="55"/>
      <c r="Q3387" s="55"/>
    </row>
    <row r="3388" spans="15:17" ht="45" customHeight="1">
      <c r="O3388" s="54"/>
      <c r="P3388" s="55"/>
      <c r="Q3388" s="55"/>
    </row>
    <row r="3389" spans="15:17" ht="45" customHeight="1">
      <c r="O3389" s="54"/>
      <c r="P3389" s="55"/>
      <c r="Q3389" s="55"/>
    </row>
    <row r="3390" spans="15:17" ht="45" customHeight="1">
      <c r="O3390" s="54"/>
      <c r="P3390" s="55"/>
      <c r="Q3390" s="55"/>
    </row>
    <row r="3391" spans="15:17" ht="45" customHeight="1">
      <c r="O3391" s="54"/>
      <c r="P3391" s="55"/>
      <c r="Q3391" s="55"/>
    </row>
    <row r="3392" spans="15:17" ht="45" customHeight="1">
      <c r="O3392" s="54"/>
      <c r="P3392" s="55"/>
      <c r="Q3392" s="55"/>
    </row>
    <row r="3393" spans="15:17" ht="45" customHeight="1">
      <c r="O3393" s="54"/>
      <c r="P3393" s="55"/>
      <c r="Q3393" s="55"/>
    </row>
    <row r="3394" spans="15:17" ht="45" customHeight="1">
      <c r="O3394" s="54"/>
      <c r="P3394" s="55"/>
      <c r="Q3394" s="55"/>
    </row>
    <row r="3395" spans="15:17" ht="45" customHeight="1">
      <c r="O3395" s="54"/>
      <c r="P3395" s="55"/>
      <c r="Q3395" s="55"/>
    </row>
    <row r="3396" spans="15:17" ht="45" customHeight="1">
      <c r="O3396" s="54"/>
      <c r="P3396" s="55"/>
      <c r="Q3396" s="55"/>
    </row>
    <row r="3397" spans="15:17" ht="45" customHeight="1">
      <c r="O3397" s="54"/>
      <c r="P3397" s="55"/>
      <c r="Q3397" s="55"/>
    </row>
    <row r="3398" spans="15:17" ht="45" customHeight="1">
      <c r="O3398" s="54"/>
      <c r="P3398" s="55"/>
      <c r="Q3398" s="55"/>
    </row>
    <row r="3399" spans="15:17" ht="45" customHeight="1">
      <c r="O3399" s="54"/>
      <c r="P3399" s="55"/>
      <c r="Q3399" s="55"/>
    </row>
    <row r="3400" spans="15:17" ht="45" customHeight="1">
      <c r="O3400" s="54"/>
      <c r="P3400" s="55"/>
      <c r="Q3400" s="55"/>
    </row>
    <row r="3401" spans="15:17" ht="45" customHeight="1">
      <c r="O3401" s="54"/>
      <c r="P3401" s="55"/>
      <c r="Q3401" s="55"/>
    </row>
    <row r="3402" spans="15:17" ht="45" customHeight="1">
      <c r="O3402" s="54"/>
      <c r="P3402" s="55"/>
      <c r="Q3402" s="55"/>
    </row>
    <row r="3403" spans="15:17" ht="45" customHeight="1">
      <c r="O3403" s="54"/>
      <c r="P3403" s="55"/>
      <c r="Q3403" s="55"/>
    </row>
    <row r="3404" spans="15:17" ht="45" customHeight="1">
      <c r="O3404" s="54"/>
      <c r="P3404" s="55"/>
      <c r="Q3404" s="55"/>
    </row>
    <row r="3405" spans="15:17" ht="45" customHeight="1">
      <c r="O3405" s="54"/>
      <c r="P3405" s="55"/>
      <c r="Q3405" s="55"/>
    </row>
    <row r="3406" spans="15:17" ht="45" customHeight="1">
      <c r="O3406" s="54"/>
      <c r="P3406" s="55"/>
      <c r="Q3406" s="55"/>
    </row>
    <row r="3407" spans="15:17" ht="45" customHeight="1">
      <c r="O3407" s="54"/>
      <c r="P3407" s="55"/>
      <c r="Q3407" s="55"/>
    </row>
    <row r="3408" spans="15:17" ht="45" customHeight="1">
      <c r="O3408" s="54"/>
      <c r="P3408" s="55"/>
      <c r="Q3408" s="55"/>
    </row>
    <row r="3409" spans="15:17" ht="45" customHeight="1">
      <c r="O3409" s="54"/>
      <c r="P3409" s="55"/>
      <c r="Q3409" s="55"/>
    </row>
    <row r="3410" spans="15:17" ht="45" customHeight="1">
      <c r="O3410" s="54"/>
      <c r="P3410" s="55"/>
      <c r="Q3410" s="55"/>
    </row>
    <row r="3411" spans="15:17" ht="45" customHeight="1">
      <c r="O3411" s="54"/>
      <c r="P3411" s="55"/>
      <c r="Q3411" s="55"/>
    </row>
    <row r="3412" spans="15:17" ht="45" customHeight="1">
      <c r="O3412" s="54"/>
      <c r="P3412" s="55"/>
      <c r="Q3412" s="55"/>
    </row>
    <row r="3413" spans="15:17" ht="45" customHeight="1">
      <c r="O3413" s="54"/>
      <c r="P3413" s="55"/>
      <c r="Q3413" s="55"/>
    </row>
    <row r="3414" spans="15:17" ht="45" customHeight="1">
      <c r="O3414" s="54"/>
      <c r="P3414" s="55"/>
      <c r="Q3414" s="55"/>
    </row>
    <row r="3415" spans="15:17" ht="45" customHeight="1">
      <c r="O3415" s="54"/>
      <c r="P3415" s="55"/>
      <c r="Q3415" s="55"/>
    </row>
    <row r="3416" spans="15:17" ht="45" customHeight="1">
      <c r="O3416" s="54"/>
      <c r="P3416" s="55"/>
      <c r="Q3416" s="55"/>
    </row>
    <row r="3417" spans="15:17" ht="45" customHeight="1">
      <c r="O3417" s="54"/>
      <c r="P3417" s="55"/>
      <c r="Q3417" s="55"/>
    </row>
    <row r="3418" spans="15:17" ht="45" customHeight="1">
      <c r="O3418" s="54"/>
      <c r="P3418" s="55"/>
      <c r="Q3418" s="55"/>
    </row>
    <row r="3419" spans="15:17" ht="45" customHeight="1">
      <c r="O3419" s="54"/>
      <c r="P3419" s="55"/>
      <c r="Q3419" s="55"/>
    </row>
    <row r="3420" spans="15:17" ht="45" customHeight="1">
      <c r="O3420" s="54"/>
      <c r="P3420" s="55"/>
      <c r="Q3420" s="55"/>
    </row>
    <row r="3421" spans="15:17" ht="45" customHeight="1">
      <c r="O3421" s="54"/>
      <c r="P3421" s="55"/>
      <c r="Q3421" s="55"/>
    </row>
    <row r="3422" spans="15:17" ht="45" customHeight="1">
      <c r="O3422" s="54"/>
      <c r="P3422" s="55"/>
      <c r="Q3422" s="55"/>
    </row>
    <row r="3423" spans="15:17" ht="45" customHeight="1">
      <c r="O3423" s="54"/>
      <c r="P3423" s="55"/>
      <c r="Q3423" s="55"/>
    </row>
    <row r="3424" spans="15:17" ht="45" customHeight="1">
      <c r="O3424" s="54"/>
      <c r="P3424" s="55"/>
      <c r="Q3424" s="55"/>
    </row>
    <row r="3425" spans="15:17" ht="45" customHeight="1">
      <c r="O3425" s="54"/>
      <c r="P3425" s="55"/>
      <c r="Q3425" s="55"/>
    </row>
    <row r="3426" spans="15:17" ht="45" customHeight="1">
      <c r="O3426" s="54"/>
      <c r="P3426" s="55"/>
      <c r="Q3426" s="55"/>
    </row>
    <row r="3427" spans="15:17" ht="45" customHeight="1">
      <c r="O3427" s="54"/>
      <c r="P3427" s="55"/>
      <c r="Q3427" s="55"/>
    </row>
    <row r="3428" spans="15:17" ht="45" customHeight="1">
      <c r="O3428" s="54"/>
      <c r="P3428" s="55"/>
      <c r="Q3428" s="55"/>
    </row>
    <row r="3429" spans="15:17" ht="45" customHeight="1">
      <c r="O3429" s="54"/>
      <c r="P3429" s="55"/>
      <c r="Q3429" s="55"/>
    </row>
    <row r="3430" spans="15:17" ht="45" customHeight="1">
      <c r="O3430" s="54"/>
      <c r="P3430" s="55"/>
      <c r="Q3430" s="55"/>
    </row>
    <row r="3431" spans="15:17" ht="45" customHeight="1">
      <c r="O3431" s="54"/>
      <c r="P3431" s="55"/>
      <c r="Q3431" s="55"/>
    </row>
    <row r="3432" spans="15:17" ht="45" customHeight="1">
      <c r="O3432" s="54"/>
      <c r="P3432" s="55"/>
      <c r="Q3432" s="55"/>
    </row>
    <row r="3433" spans="15:17" ht="45" customHeight="1">
      <c r="O3433" s="54"/>
      <c r="P3433" s="55"/>
      <c r="Q3433" s="55"/>
    </row>
    <row r="3434" spans="15:17" ht="45" customHeight="1">
      <c r="O3434" s="54"/>
      <c r="P3434" s="55"/>
      <c r="Q3434" s="55"/>
    </row>
    <row r="3435" spans="15:17" ht="45" customHeight="1">
      <c r="O3435" s="54"/>
      <c r="P3435" s="55"/>
      <c r="Q3435" s="55"/>
    </row>
    <row r="3436" spans="15:17" ht="45" customHeight="1">
      <c r="O3436" s="54"/>
      <c r="P3436" s="55"/>
      <c r="Q3436" s="55"/>
    </row>
    <row r="3437" spans="15:17" ht="45" customHeight="1">
      <c r="O3437" s="54"/>
      <c r="P3437" s="55"/>
      <c r="Q3437" s="55"/>
    </row>
    <row r="3438" spans="15:17" ht="45" customHeight="1">
      <c r="O3438" s="54"/>
      <c r="P3438" s="55"/>
      <c r="Q3438" s="55"/>
    </row>
    <row r="3439" spans="15:17" ht="45" customHeight="1">
      <c r="O3439" s="54"/>
      <c r="P3439" s="55"/>
      <c r="Q3439" s="55"/>
    </row>
    <row r="3440" spans="15:17" ht="45" customHeight="1">
      <c r="O3440" s="54"/>
      <c r="P3440" s="55"/>
      <c r="Q3440" s="55"/>
    </row>
    <row r="3441" spans="15:17" ht="45" customHeight="1">
      <c r="O3441" s="54"/>
      <c r="P3441" s="55"/>
      <c r="Q3441" s="55"/>
    </row>
    <row r="3442" spans="15:17" ht="45" customHeight="1">
      <c r="O3442" s="54"/>
      <c r="P3442" s="55"/>
      <c r="Q3442" s="55"/>
    </row>
    <row r="3443" spans="15:17" ht="45" customHeight="1">
      <c r="O3443" s="54"/>
      <c r="P3443" s="55"/>
      <c r="Q3443" s="55"/>
    </row>
    <row r="3444" spans="15:17" ht="45" customHeight="1">
      <c r="O3444" s="54"/>
      <c r="P3444" s="55"/>
      <c r="Q3444" s="55"/>
    </row>
    <row r="3445" spans="15:17" ht="45" customHeight="1">
      <c r="O3445" s="54"/>
      <c r="P3445" s="55"/>
      <c r="Q3445" s="55"/>
    </row>
    <row r="3446" spans="15:17" ht="45" customHeight="1">
      <c r="O3446" s="54"/>
      <c r="P3446" s="55"/>
      <c r="Q3446" s="55"/>
    </row>
    <row r="3447" spans="15:17" ht="45" customHeight="1">
      <c r="O3447" s="54"/>
      <c r="P3447" s="55"/>
      <c r="Q3447" s="55"/>
    </row>
    <row r="3448" spans="15:17" ht="45" customHeight="1">
      <c r="O3448" s="54"/>
      <c r="P3448" s="55"/>
      <c r="Q3448" s="55"/>
    </row>
    <row r="3449" spans="15:17" ht="45" customHeight="1">
      <c r="O3449" s="54"/>
      <c r="P3449" s="55"/>
      <c r="Q3449" s="55"/>
    </row>
    <row r="3450" spans="15:17" ht="45" customHeight="1">
      <c r="O3450" s="54"/>
      <c r="P3450" s="55"/>
      <c r="Q3450" s="55"/>
    </row>
    <row r="3451" spans="15:17" ht="45" customHeight="1">
      <c r="O3451" s="54"/>
      <c r="P3451" s="55"/>
      <c r="Q3451" s="55"/>
    </row>
    <row r="3452" spans="15:17" ht="45" customHeight="1">
      <c r="O3452" s="54"/>
      <c r="P3452" s="55"/>
      <c r="Q3452" s="55"/>
    </row>
    <row r="3453" spans="15:17" ht="45" customHeight="1">
      <c r="O3453" s="54"/>
      <c r="P3453" s="55"/>
      <c r="Q3453" s="55"/>
    </row>
    <row r="3454" spans="15:17" ht="45" customHeight="1">
      <c r="O3454" s="54"/>
      <c r="P3454" s="55"/>
      <c r="Q3454" s="55"/>
    </row>
    <row r="3455" spans="15:17" ht="45" customHeight="1">
      <c r="O3455" s="54"/>
      <c r="P3455" s="55"/>
      <c r="Q3455" s="55"/>
    </row>
    <row r="3456" spans="15:17" ht="45" customHeight="1">
      <c r="O3456" s="54"/>
      <c r="P3456" s="55"/>
      <c r="Q3456" s="55"/>
    </row>
    <row r="3457" spans="15:17" ht="45" customHeight="1">
      <c r="O3457" s="54"/>
      <c r="P3457" s="55"/>
      <c r="Q3457" s="55"/>
    </row>
    <row r="3458" spans="15:17" ht="45" customHeight="1">
      <c r="O3458" s="54"/>
      <c r="P3458" s="55"/>
      <c r="Q3458" s="55"/>
    </row>
    <row r="3459" spans="15:17" ht="45" customHeight="1">
      <c r="O3459" s="54"/>
      <c r="P3459" s="55"/>
      <c r="Q3459" s="55"/>
    </row>
    <row r="3460" spans="15:17" ht="45" customHeight="1">
      <c r="O3460" s="54"/>
      <c r="P3460" s="55"/>
      <c r="Q3460" s="55"/>
    </row>
    <row r="3461" spans="15:17" ht="45" customHeight="1">
      <c r="O3461" s="54"/>
      <c r="P3461" s="55"/>
      <c r="Q3461" s="55"/>
    </row>
    <row r="3462" spans="15:17" ht="45" customHeight="1">
      <c r="O3462" s="54"/>
      <c r="P3462" s="55"/>
      <c r="Q3462" s="55"/>
    </row>
    <row r="3463" spans="15:17" ht="45" customHeight="1">
      <c r="O3463" s="54"/>
      <c r="P3463" s="55"/>
      <c r="Q3463" s="55"/>
    </row>
    <row r="3464" spans="15:17" ht="45" customHeight="1">
      <c r="O3464" s="54"/>
      <c r="P3464" s="55"/>
      <c r="Q3464" s="55"/>
    </row>
    <row r="3465" spans="15:17" ht="45" customHeight="1">
      <c r="O3465" s="54"/>
      <c r="P3465" s="55"/>
      <c r="Q3465" s="55"/>
    </row>
    <row r="3466" spans="15:17" ht="45" customHeight="1">
      <c r="O3466" s="54"/>
      <c r="P3466" s="55"/>
      <c r="Q3466" s="55"/>
    </row>
    <row r="3467" spans="15:17" ht="45" customHeight="1">
      <c r="O3467" s="54"/>
      <c r="P3467" s="55"/>
      <c r="Q3467" s="55"/>
    </row>
    <row r="3468" spans="15:17" ht="45" customHeight="1">
      <c r="O3468" s="54"/>
      <c r="P3468" s="55"/>
      <c r="Q3468" s="55"/>
    </row>
    <row r="3469" spans="15:17" ht="45" customHeight="1">
      <c r="O3469" s="54"/>
      <c r="P3469" s="55"/>
      <c r="Q3469" s="55"/>
    </row>
    <row r="3470" spans="15:17" ht="45" customHeight="1">
      <c r="O3470" s="54"/>
      <c r="P3470" s="55"/>
      <c r="Q3470" s="55"/>
    </row>
    <row r="3471" spans="15:17" ht="45" customHeight="1">
      <c r="O3471" s="54"/>
      <c r="P3471" s="55"/>
      <c r="Q3471" s="55"/>
    </row>
    <row r="3472" spans="15:17" ht="45" customHeight="1">
      <c r="O3472" s="54"/>
      <c r="P3472" s="55"/>
      <c r="Q3472" s="55"/>
    </row>
    <row r="3473" spans="15:17" ht="45" customHeight="1">
      <c r="O3473" s="54"/>
      <c r="P3473" s="55"/>
      <c r="Q3473" s="55"/>
    </row>
    <row r="3474" spans="15:17" ht="45" customHeight="1">
      <c r="O3474" s="54"/>
      <c r="P3474" s="55"/>
      <c r="Q3474" s="55"/>
    </row>
    <row r="3475" spans="15:17" ht="45" customHeight="1">
      <c r="O3475" s="54"/>
      <c r="P3475" s="55"/>
      <c r="Q3475" s="55"/>
    </row>
    <row r="3476" spans="15:17" ht="45" customHeight="1">
      <c r="O3476" s="54"/>
      <c r="P3476" s="55"/>
      <c r="Q3476" s="55"/>
    </row>
    <row r="3477" spans="15:17" ht="45" customHeight="1">
      <c r="O3477" s="54"/>
      <c r="P3477" s="55"/>
      <c r="Q3477" s="55"/>
    </row>
    <row r="3478" spans="15:17" ht="45" customHeight="1">
      <c r="O3478" s="54"/>
      <c r="P3478" s="55"/>
      <c r="Q3478" s="55"/>
    </row>
    <row r="3479" spans="15:17" ht="45" customHeight="1">
      <c r="O3479" s="54"/>
      <c r="P3479" s="55"/>
      <c r="Q3479" s="55"/>
    </row>
    <row r="3480" spans="15:17" ht="45" customHeight="1">
      <c r="O3480" s="54"/>
      <c r="P3480" s="55"/>
      <c r="Q3480" s="55"/>
    </row>
    <row r="3481" spans="15:17" ht="45" customHeight="1">
      <c r="O3481" s="54"/>
      <c r="P3481" s="55"/>
      <c r="Q3481" s="55"/>
    </row>
    <row r="3482" spans="15:17" ht="45" customHeight="1">
      <c r="O3482" s="54"/>
      <c r="P3482" s="55"/>
      <c r="Q3482" s="55"/>
    </row>
    <row r="3483" spans="15:17" ht="45" customHeight="1">
      <c r="O3483" s="54"/>
      <c r="P3483" s="55"/>
      <c r="Q3483" s="55"/>
    </row>
    <row r="3484" spans="15:17" ht="45" customHeight="1">
      <c r="O3484" s="54"/>
      <c r="P3484" s="55"/>
      <c r="Q3484" s="55"/>
    </row>
    <row r="3485" spans="15:17" ht="45" customHeight="1">
      <c r="O3485" s="54"/>
      <c r="P3485" s="55"/>
      <c r="Q3485" s="55"/>
    </row>
    <row r="3486" spans="15:17" ht="45" customHeight="1">
      <c r="O3486" s="54"/>
      <c r="P3486" s="55"/>
      <c r="Q3486" s="55"/>
    </row>
    <row r="3487" spans="15:17" ht="45" customHeight="1">
      <c r="O3487" s="54"/>
      <c r="P3487" s="55"/>
      <c r="Q3487" s="55"/>
    </row>
    <row r="3488" spans="15:17" ht="45" customHeight="1">
      <c r="O3488" s="54"/>
      <c r="P3488" s="55"/>
      <c r="Q3488" s="55"/>
    </row>
    <row r="3489" spans="15:17" ht="45" customHeight="1">
      <c r="O3489" s="54"/>
      <c r="P3489" s="55"/>
      <c r="Q3489" s="55"/>
    </row>
    <row r="3490" spans="15:17" ht="45" customHeight="1">
      <c r="O3490" s="54"/>
      <c r="P3490" s="55"/>
      <c r="Q3490" s="55"/>
    </row>
    <row r="3491" spans="15:17" ht="45" customHeight="1">
      <c r="O3491" s="54"/>
      <c r="P3491" s="55"/>
      <c r="Q3491" s="55"/>
    </row>
    <row r="3492" spans="15:17" ht="45" customHeight="1">
      <c r="O3492" s="54"/>
      <c r="P3492" s="55"/>
      <c r="Q3492" s="55"/>
    </row>
    <row r="3493" spans="15:17" ht="45" customHeight="1">
      <c r="O3493" s="54"/>
      <c r="P3493" s="55"/>
      <c r="Q3493" s="55"/>
    </row>
    <row r="3494" spans="15:17" ht="45" customHeight="1">
      <c r="O3494" s="54"/>
      <c r="P3494" s="55"/>
      <c r="Q3494" s="55"/>
    </row>
    <row r="3495" spans="15:17" ht="45" customHeight="1">
      <c r="O3495" s="54"/>
      <c r="P3495" s="55"/>
      <c r="Q3495" s="55"/>
    </row>
    <row r="3496" spans="15:17" ht="45" customHeight="1">
      <c r="O3496" s="54"/>
      <c r="P3496" s="55"/>
      <c r="Q3496" s="55"/>
    </row>
    <row r="3497" spans="15:17" ht="45" customHeight="1">
      <c r="O3497" s="54"/>
      <c r="P3497" s="55"/>
      <c r="Q3497" s="55"/>
    </row>
    <row r="3498" spans="15:17" ht="45" customHeight="1">
      <c r="O3498" s="54"/>
      <c r="P3498" s="55"/>
      <c r="Q3498" s="55"/>
    </row>
    <row r="3499" spans="15:17" ht="45" customHeight="1">
      <c r="O3499" s="54"/>
      <c r="P3499" s="55"/>
      <c r="Q3499" s="55"/>
    </row>
    <row r="3500" spans="15:17" ht="45" customHeight="1">
      <c r="O3500" s="54"/>
      <c r="P3500" s="55"/>
      <c r="Q3500" s="55"/>
    </row>
    <row r="3501" spans="15:17" ht="45" customHeight="1">
      <c r="O3501" s="54"/>
      <c r="P3501" s="55"/>
      <c r="Q3501" s="55"/>
    </row>
    <row r="3502" spans="15:17" ht="45" customHeight="1">
      <c r="O3502" s="54"/>
      <c r="P3502" s="55"/>
      <c r="Q3502" s="55"/>
    </row>
    <row r="3503" spans="15:17" ht="45" customHeight="1">
      <c r="O3503" s="54"/>
      <c r="P3503" s="55"/>
      <c r="Q3503" s="55"/>
    </row>
    <row r="3504" spans="15:17" ht="45" customHeight="1">
      <c r="O3504" s="54"/>
      <c r="P3504" s="55"/>
      <c r="Q3504" s="55"/>
    </row>
    <row r="3505" spans="15:17" ht="45" customHeight="1">
      <c r="O3505" s="54"/>
      <c r="P3505" s="55"/>
      <c r="Q3505" s="55"/>
    </row>
    <row r="3506" spans="15:17" ht="45" customHeight="1">
      <c r="O3506" s="54"/>
      <c r="P3506" s="55"/>
      <c r="Q3506" s="55"/>
    </row>
    <row r="3507" spans="15:17" ht="45" customHeight="1">
      <c r="O3507" s="54"/>
      <c r="P3507" s="55"/>
      <c r="Q3507" s="55"/>
    </row>
    <row r="3508" spans="15:17" ht="45" customHeight="1">
      <c r="O3508" s="54"/>
      <c r="P3508" s="55"/>
      <c r="Q3508" s="55"/>
    </row>
    <row r="3509" spans="15:17" ht="45" customHeight="1">
      <c r="O3509" s="54"/>
      <c r="P3509" s="55"/>
      <c r="Q3509" s="55"/>
    </row>
    <row r="3510" spans="15:17" ht="45" customHeight="1">
      <c r="O3510" s="54"/>
      <c r="P3510" s="55"/>
      <c r="Q3510" s="55"/>
    </row>
    <row r="3511" spans="15:17" ht="45" customHeight="1">
      <c r="O3511" s="54"/>
      <c r="P3511" s="55"/>
      <c r="Q3511" s="55"/>
    </row>
    <row r="3512" spans="15:17" ht="45" customHeight="1">
      <c r="O3512" s="54"/>
      <c r="P3512" s="55"/>
      <c r="Q3512" s="55"/>
    </row>
    <row r="3513" spans="15:17" ht="45" customHeight="1">
      <c r="O3513" s="54"/>
      <c r="P3513" s="55"/>
      <c r="Q3513" s="55"/>
    </row>
    <row r="3514" spans="15:17" ht="45" customHeight="1">
      <c r="O3514" s="54"/>
      <c r="P3514" s="55"/>
      <c r="Q3514" s="55"/>
    </row>
    <row r="3515" spans="15:17" ht="45" customHeight="1">
      <c r="O3515" s="54"/>
      <c r="P3515" s="55"/>
      <c r="Q3515" s="55"/>
    </row>
    <row r="3516" spans="15:17" ht="45" customHeight="1">
      <c r="O3516" s="54"/>
      <c r="P3516" s="55"/>
      <c r="Q3516" s="55"/>
    </row>
    <row r="3517" spans="15:17" ht="45" customHeight="1">
      <c r="O3517" s="54"/>
      <c r="P3517" s="55"/>
      <c r="Q3517" s="55"/>
    </row>
    <row r="3518" spans="15:17" ht="45" customHeight="1">
      <c r="O3518" s="54"/>
      <c r="P3518" s="55"/>
      <c r="Q3518" s="55"/>
    </row>
    <row r="3519" spans="15:17" ht="45" customHeight="1">
      <c r="O3519" s="54"/>
      <c r="P3519" s="55"/>
      <c r="Q3519" s="55"/>
    </row>
    <row r="3520" spans="15:17" ht="45" customHeight="1">
      <c r="O3520" s="54"/>
      <c r="P3520" s="55"/>
      <c r="Q3520" s="55"/>
    </row>
    <row r="3521" spans="15:17" ht="45" customHeight="1">
      <c r="O3521" s="54"/>
      <c r="P3521" s="55"/>
      <c r="Q3521" s="55"/>
    </row>
    <row r="3522" spans="15:17" ht="45" customHeight="1">
      <c r="O3522" s="54"/>
      <c r="P3522" s="55"/>
      <c r="Q3522" s="55"/>
    </row>
    <row r="3523" spans="15:17" ht="45" customHeight="1">
      <c r="O3523" s="54"/>
      <c r="P3523" s="55"/>
      <c r="Q3523" s="55"/>
    </row>
    <row r="3524" spans="15:17" ht="45" customHeight="1">
      <c r="O3524" s="54"/>
      <c r="P3524" s="55"/>
      <c r="Q3524" s="55"/>
    </row>
    <row r="3525" spans="15:17" ht="45" customHeight="1">
      <c r="O3525" s="54"/>
      <c r="P3525" s="55"/>
      <c r="Q3525" s="55"/>
    </row>
    <row r="3526" spans="15:17" ht="45" customHeight="1">
      <c r="O3526" s="54"/>
      <c r="P3526" s="55"/>
      <c r="Q3526" s="55"/>
    </row>
    <row r="3527" spans="15:17" ht="45" customHeight="1">
      <c r="O3527" s="54"/>
      <c r="P3527" s="55"/>
      <c r="Q3527" s="55"/>
    </row>
    <row r="3528" spans="15:17" ht="45" customHeight="1">
      <c r="O3528" s="54"/>
      <c r="P3528" s="55"/>
      <c r="Q3528" s="55"/>
    </row>
    <row r="3529" spans="15:17" ht="45" customHeight="1">
      <c r="O3529" s="54"/>
      <c r="P3529" s="55"/>
      <c r="Q3529" s="55"/>
    </row>
    <row r="3530" spans="15:17" ht="45" customHeight="1">
      <c r="O3530" s="54"/>
      <c r="P3530" s="55"/>
      <c r="Q3530" s="55"/>
    </row>
    <row r="3531" spans="15:17" ht="45" customHeight="1">
      <c r="O3531" s="54"/>
      <c r="P3531" s="55"/>
      <c r="Q3531" s="55"/>
    </row>
    <row r="3532" spans="15:17" ht="45" customHeight="1">
      <c r="O3532" s="54"/>
      <c r="P3532" s="55"/>
      <c r="Q3532" s="55"/>
    </row>
    <row r="3533" spans="15:17" ht="45" customHeight="1">
      <c r="O3533" s="54"/>
      <c r="P3533" s="55"/>
      <c r="Q3533" s="55"/>
    </row>
    <row r="3534" spans="15:17" ht="45" customHeight="1">
      <c r="O3534" s="54"/>
      <c r="P3534" s="55"/>
      <c r="Q3534" s="55"/>
    </row>
    <row r="3535" spans="15:17" ht="45" customHeight="1">
      <c r="O3535" s="54"/>
      <c r="P3535" s="55"/>
      <c r="Q3535" s="55"/>
    </row>
    <row r="3536" spans="15:17" ht="45" customHeight="1">
      <c r="O3536" s="54"/>
      <c r="P3536" s="55"/>
      <c r="Q3536" s="55"/>
    </row>
    <row r="3537" spans="15:17" ht="45" customHeight="1">
      <c r="O3537" s="54"/>
      <c r="P3537" s="55"/>
      <c r="Q3537" s="55"/>
    </row>
    <row r="3538" spans="15:17" ht="45" customHeight="1">
      <c r="O3538" s="54"/>
      <c r="P3538" s="55"/>
      <c r="Q3538" s="55"/>
    </row>
    <row r="3539" spans="15:17" ht="45" customHeight="1">
      <c r="O3539" s="54"/>
      <c r="P3539" s="55"/>
      <c r="Q3539" s="55"/>
    </row>
    <row r="3540" spans="15:17" ht="45" customHeight="1">
      <c r="O3540" s="54"/>
      <c r="P3540" s="55"/>
      <c r="Q3540" s="55"/>
    </row>
    <row r="3541" spans="15:17" ht="45" customHeight="1">
      <c r="O3541" s="54"/>
      <c r="P3541" s="55"/>
      <c r="Q3541" s="55"/>
    </row>
    <row r="3542" spans="15:17" ht="45" customHeight="1">
      <c r="O3542" s="54"/>
      <c r="P3542" s="55"/>
      <c r="Q3542" s="55"/>
    </row>
    <row r="3543" spans="15:17" ht="45" customHeight="1">
      <c r="O3543" s="54"/>
      <c r="P3543" s="55"/>
      <c r="Q3543" s="55"/>
    </row>
    <row r="3544" spans="15:17" ht="45" customHeight="1">
      <c r="O3544" s="54"/>
      <c r="P3544" s="55"/>
      <c r="Q3544" s="55"/>
    </row>
    <row r="3545" spans="15:17" ht="45" customHeight="1">
      <c r="O3545" s="54"/>
      <c r="P3545" s="55"/>
      <c r="Q3545" s="55"/>
    </row>
    <row r="3546" spans="15:17" ht="45" customHeight="1">
      <c r="O3546" s="54"/>
      <c r="P3546" s="55"/>
      <c r="Q3546" s="55"/>
    </row>
    <row r="3547" spans="15:17" ht="45" customHeight="1">
      <c r="O3547" s="54"/>
      <c r="P3547" s="55"/>
      <c r="Q3547" s="55"/>
    </row>
    <row r="3548" spans="15:17" ht="45" customHeight="1">
      <c r="O3548" s="54"/>
      <c r="P3548" s="55"/>
      <c r="Q3548" s="55"/>
    </row>
    <row r="3549" spans="15:17" ht="45" customHeight="1">
      <c r="O3549" s="54"/>
      <c r="P3549" s="55"/>
      <c r="Q3549" s="55"/>
    </row>
    <row r="3550" spans="15:17" ht="45" customHeight="1">
      <c r="O3550" s="54"/>
      <c r="P3550" s="55"/>
      <c r="Q3550" s="55"/>
    </row>
    <row r="3551" spans="15:17" ht="45" customHeight="1">
      <c r="O3551" s="54"/>
      <c r="P3551" s="55"/>
      <c r="Q3551" s="55"/>
    </row>
    <row r="3552" spans="15:17" ht="45" customHeight="1">
      <c r="O3552" s="54"/>
      <c r="P3552" s="55"/>
      <c r="Q3552" s="55"/>
    </row>
    <row r="3553" spans="15:17" ht="45" customHeight="1">
      <c r="O3553" s="54"/>
      <c r="P3553" s="55"/>
      <c r="Q3553" s="55"/>
    </row>
    <row r="3554" spans="15:17" ht="45" customHeight="1">
      <c r="O3554" s="54"/>
      <c r="P3554" s="55"/>
      <c r="Q3554" s="55"/>
    </row>
    <row r="3555" spans="15:17" ht="45" customHeight="1">
      <c r="O3555" s="54"/>
      <c r="P3555" s="55"/>
      <c r="Q3555" s="55"/>
    </row>
    <row r="3556" spans="15:17" ht="45" customHeight="1">
      <c r="O3556" s="54"/>
      <c r="P3556" s="55"/>
      <c r="Q3556" s="55"/>
    </row>
    <row r="3557" spans="15:17" ht="45" customHeight="1">
      <c r="O3557" s="54"/>
      <c r="P3557" s="55"/>
      <c r="Q3557" s="55"/>
    </row>
    <row r="3558" spans="15:17" ht="45" customHeight="1">
      <c r="O3558" s="54"/>
      <c r="P3558" s="55"/>
      <c r="Q3558" s="55"/>
    </row>
    <row r="3559" spans="15:17" ht="45" customHeight="1">
      <c r="O3559" s="54"/>
      <c r="P3559" s="55"/>
      <c r="Q3559" s="55"/>
    </row>
    <row r="3560" spans="15:17" ht="45" customHeight="1">
      <c r="O3560" s="54"/>
      <c r="P3560" s="55"/>
      <c r="Q3560" s="55"/>
    </row>
    <row r="3561" spans="15:17" ht="45" customHeight="1">
      <c r="O3561" s="54"/>
      <c r="P3561" s="55"/>
      <c r="Q3561" s="55"/>
    </row>
    <row r="3562" spans="15:17" ht="45" customHeight="1">
      <c r="O3562" s="54"/>
      <c r="P3562" s="55"/>
      <c r="Q3562" s="55"/>
    </row>
    <row r="3563" spans="15:17" ht="45" customHeight="1">
      <c r="O3563" s="54"/>
      <c r="P3563" s="55"/>
      <c r="Q3563" s="55"/>
    </row>
    <row r="3564" spans="15:17" ht="45" customHeight="1">
      <c r="O3564" s="54"/>
      <c r="P3564" s="55"/>
      <c r="Q3564" s="55"/>
    </row>
    <row r="3565" spans="15:17" ht="45" customHeight="1">
      <c r="O3565" s="54"/>
      <c r="P3565" s="55"/>
      <c r="Q3565" s="55"/>
    </row>
    <row r="3566" spans="15:17" ht="45" customHeight="1">
      <c r="O3566" s="54"/>
      <c r="P3566" s="55"/>
      <c r="Q3566" s="55"/>
    </row>
    <row r="3567" spans="15:17" ht="45" customHeight="1">
      <c r="O3567" s="54"/>
      <c r="P3567" s="55"/>
      <c r="Q3567" s="55"/>
    </row>
    <row r="3568" spans="15:17" ht="45" customHeight="1">
      <c r="O3568" s="54"/>
      <c r="P3568" s="55"/>
      <c r="Q3568" s="55"/>
    </row>
    <row r="3569" spans="15:17" ht="45" customHeight="1">
      <c r="O3569" s="54"/>
      <c r="P3569" s="55"/>
      <c r="Q3569" s="55"/>
    </row>
    <row r="3570" spans="15:17" ht="45" customHeight="1">
      <c r="O3570" s="54"/>
      <c r="P3570" s="55"/>
      <c r="Q3570" s="55"/>
    </row>
    <row r="3571" spans="15:17" ht="45" customHeight="1">
      <c r="O3571" s="54"/>
      <c r="P3571" s="55"/>
      <c r="Q3571" s="55"/>
    </row>
    <row r="3572" spans="15:17" ht="45" customHeight="1">
      <c r="O3572" s="54"/>
      <c r="P3572" s="55"/>
      <c r="Q3572" s="55"/>
    </row>
    <row r="3573" spans="15:17" ht="45" customHeight="1">
      <c r="O3573" s="54"/>
      <c r="P3573" s="55"/>
      <c r="Q3573" s="55"/>
    </row>
    <row r="3574" spans="15:17" ht="45" customHeight="1">
      <c r="O3574" s="54"/>
      <c r="P3574" s="55"/>
      <c r="Q3574" s="55"/>
    </row>
    <row r="3575" spans="15:17" ht="45" customHeight="1">
      <c r="O3575" s="54"/>
      <c r="P3575" s="55"/>
      <c r="Q3575" s="55"/>
    </row>
    <row r="3576" spans="15:17" ht="45" customHeight="1">
      <c r="O3576" s="54"/>
      <c r="P3576" s="55"/>
      <c r="Q3576" s="55"/>
    </row>
    <row r="3577" spans="15:17" ht="45" customHeight="1">
      <c r="O3577" s="54"/>
      <c r="P3577" s="55"/>
      <c r="Q3577" s="55"/>
    </row>
    <row r="3578" spans="15:17" ht="45" customHeight="1">
      <c r="O3578" s="54"/>
      <c r="P3578" s="55"/>
      <c r="Q3578" s="55"/>
    </row>
    <row r="3579" spans="15:17" ht="45" customHeight="1">
      <c r="O3579" s="54"/>
      <c r="P3579" s="55"/>
      <c r="Q3579" s="55"/>
    </row>
    <row r="3580" spans="15:17" ht="45" customHeight="1">
      <c r="O3580" s="54"/>
      <c r="P3580" s="55"/>
      <c r="Q3580" s="55"/>
    </row>
    <row r="3581" spans="15:17" ht="45" customHeight="1">
      <c r="O3581" s="54"/>
      <c r="P3581" s="55"/>
      <c r="Q3581" s="55"/>
    </row>
    <row r="3582" spans="15:17" ht="45" customHeight="1">
      <c r="O3582" s="54"/>
      <c r="P3582" s="55"/>
      <c r="Q3582" s="55"/>
    </row>
    <row r="3583" spans="15:17" ht="45" customHeight="1">
      <c r="O3583" s="54"/>
      <c r="P3583" s="55"/>
      <c r="Q3583" s="55"/>
    </row>
    <row r="3584" spans="15:17" ht="45" customHeight="1">
      <c r="O3584" s="54"/>
      <c r="P3584" s="55"/>
      <c r="Q3584" s="55"/>
    </row>
    <row r="3585" spans="15:17" ht="45" customHeight="1">
      <c r="O3585" s="54"/>
      <c r="P3585" s="55"/>
      <c r="Q3585" s="55"/>
    </row>
    <row r="3586" spans="15:17" ht="45" customHeight="1">
      <c r="O3586" s="54"/>
      <c r="P3586" s="55"/>
      <c r="Q3586" s="55"/>
    </row>
    <row r="3587" spans="15:17" ht="45" customHeight="1">
      <c r="O3587" s="54"/>
      <c r="P3587" s="55"/>
      <c r="Q3587" s="55"/>
    </row>
    <row r="3588" spans="15:17" ht="45" customHeight="1">
      <c r="O3588" s="54"/>
      <c r="P3588" s="55"/>
      <c r="Q3588" s="55"/>
    </row>
    <row r="3589" spans="15:17" ht="45" customHeight="1">
      <c r="O3589" s="54"/>
      <c r="P3589" s="55"/>
      <c r="Q3589" s="55"/>
    </row>
    <row r="3590" spans="15:17" ht="45" customHeight="1">
      <c r="O3590" s="54"/>
      <c r="P3590" s="55"/>
      <c r="Q3590" s="55"/>
    </row>
    <row r="3591" spans="15:17" ht="45" customHeight="1">
      <c r="O3591" s="54"/>
      <c r="P3591" s="55"/>
      <c r="Q3591" s="55"/>
    </row>
    <row r="3592" spans="15:17" ht="45" customHeight="1">
      <c r="O3592" s="54"/>
      <c r="P3592" s="55"/>
      <c r="Q3592" s="55"/>
    </row>
    <row r="3593" spans="15:17" ht="45" customHeight="1">
      <c r="O3593" s="54"/>
      <c r="P3593" s="55"/>
      <c r="Q3593" s="55"/>
    </row>
    <row r="3594" spans="15:17" ht="45" customHeight="1">
      <c r="O3594" s="54"/>
      <c r="P3594" s="55"/>
      <c r="Q3594" s="55"/>
    </row>
    <row r="3595" spans="15:17" ht="45" customHeight="1">
      <c r="O3595" s="54"/>
      <c r="P3595" s="55"/>
      <c r="Q3595" s="55"/>
    </row>
    <row r="3596" spans="15:17" ht="45" customHeight="1">
      <c r="O3596" s="54"/>
      <c r="P3596" s="55"/>
      <c r="Q3596" s="55"/>
    </row>
    <row r="3597" spans="15:17" ht="45" customHeight="1">
      <c r="O3597" s="54"/>
      <c r="P3597" s="55"/>
      <c r="Q3597" s="55"/>
    </row>
    <row r="3598" spans="15:17" ht="45" customHeight="1">
      <c r="O3598" s="54"/>
      <c r="P3598" s="55"/>
      <c r="Q3598" s="55"/>
    </row>
    <row r="3599" spans="15:17" ht="45" customHeight="1">
      <c r="O3599" s="54"/>
      <c r="P3599" s="55"/>
      <c r="Q3599" s="55"/>
    </row>
    <row r="3600" spans="15:17" ht="45" customHeight="1">
      <c r="O3600" s="54"/>
      <c r="P3600" s="55"/>
      <c r="Q3600" s="55"/>
    </row>
    <row r="3601" spans="15:17" ht="45" customHeight="1">
      <c r="O3601" s="54"/>
      <c r="P3601" s="55"/>
      <c r="Q3601" s="55"/>
    </row>
    <row r="3602" spans="15:17" ht="45" customHeight="1">
      <c r="O3602" s="54"/>
      <c r="P3602" s="55"/>
      <c r="Q3602" s="55"/>
    </row>
    <row r="3603" spans="15:17" ht="45" customHeight="1">
      <c r="O3603" s="54"/>
      <c r="P3603" s="55"/>
      <c r="Q3603" s="55"/>
    </row>
    <row r="3604" spans="15:17" ht="45" customHeight="1">
      <c r="O3604" s="54"/>
      <c r="P3604" s="55"/>
      <c r="Q3604" s="55"/>
    </row>
    <row r="3605" spans="15:17" ht="45" customHeight="1">
      <c r="O3605" s="54"/>
      <c r="P3605" s="55"/>
      <c r="Q3605" s="55"/>
    </row>
    <row r="3606" spans="15:17" ht="45" customHeight="1">
      <c r="O3606" s="54"/>
      <c r="P3606" s="55"/>
      <c r="Q3606" s="55"/>
    </row>
    <row r="3607" spans="15:17" ht="45" customHeight="1">
      <c r="O3607" s="54"/>
      <c r="P3607" s="55"/>
      <c r="Q3607" s="55"/>
    </row>
    <row r="3608" spans="15:17" ht="45" customHeight="1">
      <c r="O3608" s="54"/>
      <c r="P3608" s="55"/>
      <c r="Q3608" s="55"/>
    </row>
    <row r="3609" spans="15:17" ht="45" customHeight="1">
      <c r="O3609" s="54"/>
      <c r="P3609" s="55"/>
      <c r="Q3609" s="55"/>
    </row>
    <row r="3610" spans="15:17" ht="45" customHeight="1">
      <c r="O3610" s="54"/>
      <c r="P3610" s="55"/>
      <c r="Q3610" s="55"/>
    </row>
    <row r="3611" spans="15:17" ht="45" customHeight="1">
      <c r="O3611" s="54"/>
      <c r="P3611" s="55"/>
      <c r="Q3611" s="55"/>
    </row>
    <row r="3612" spans="15:17" ht="45" customHeight="1">
      <c r="O3612" s="54"/>
      <c r="P3612" s="55"/>
      <c r="Q3612" s="55"/>
    </row>
    <row r="3613" spans="15:17" ht="45" customHeight="1">
      <c r="O3613" s="54"/>
      <c r="P3613" s="55"/>
      <c r="Q3613" s="55"/>
    </row>
    <row r="3614" spans="15:17" ht="45" customHeight="1">
      <c r="O3614" s="54"/>
      <c r="P3614" s="55"/>
      <c r="Q3614" s="55"/>
    </row>
    <row r="3615" spans="15:17" ht="45" customHeight="1">
      <c r="O3615" s="54"/>
      <c r="P3615" s="55"/>
      <c r="Q3615" s="55"/>
    </row>
    <row r="3616" spans="15:17" ht="45" customHeight="1">
      <c r="O3616" s="54"/>
      <c r="P3616" s="55"/>
      <c r="Q3616" s="55"/>
    </row>
    <row r="3617" spans="15:17" ht="45" customHeight="1">
      <c r="O3617" s="54"/>
      <c r="P3617" s="55"/>
      <c r="Q3617" s="55"/>
    </row>
    <row r="3618" spans="15:17" ht="45" customHeight="1">
      <c r="O3618" s="54"/>
      <c r="P3618" s="55"/>
      <c r="Q3618" s="55"/>
    </row>
    <row r="3619" spans="15:17" ht="45" customHeight="1">
      <c r="O3619" s="54"/>
      <c r="P3619" s="55"/>
      <c r="Q3619" s="55"/>
    </row>
    <row r="3620" spans="15:17" ht="45" customHeight="1">
      <c r="O3620" s="54"/>
      <c r="P3620" s="55"/>
      <c r="Q3620" s="55"/>
    </row>
    <row r="3621" spans="15:17" ht="45" customHeight="1">
      <c r="O3621" s="54"/>
      <c r="P3621" s="55"/>
      <c r="Q3621" s="55"/>
    </row>
    <row r="3622" spans="15:17" ht="45" customHeight="1">
      <c r="O3622" s="54"/>
      <c r="P3622" s="55"/>
      <c r="Q3622" s="55"/>
    </row>
    <row r="3623" spans="15:17" ht="45" customHeight="1">
      <c r="O3623" s="54"/>
      <c r="P3623" s="55"/>
      <c r="Q3623" s="55"/>
    </row>
    <row r="3624" spans="15:17" ht="45" customHeight="1">
      <c r="O3624" s="54"/>
      <c r="P3624" s="55"/>
      <c r="Q3624" s="55"/>
    </row>
    <row r="3625" spans="15:17" ht="45" customHeight="1">
      <c r="O3625" s="54"/>
      <c r="P3625" s="55"/>
      <c r="Q3625" s="55"/>
    </row>
    <row r="3626" spans="15:17" ht="45" customHeight="1">
      <c r="O3626" s="54"/>
      <c r="P3626" s="55"/>
      <c r="Q3626" s="55"/>
    </row>
    <row r="3627" spans="15:17" ht="45" customHeight="1">
      <c r="O3627" s="54"/>
      <c r="P3627" s="55"/>
      <c r="Q3627" s="55"/>
    </row>
    <row r="3628" spans="15:17" ht="45" customHeight="1">
      <c r="O3628" s="54"/>
      <c r="P3628" s="55"/>
      <c r="Q3628" s="55"/>
    </row>
    <row r="3629" spans="15:17" ht="45" customHeight="1">
      <c r="O3629" s="54"/>
      <c r="P3629" s="55"/>
      <c r="Q3629" s="55"/>
    </row>
    <row r="3630" spans="15:17" ht="45" customHeight="1">
      <c r="O3630" s="54"/>
      <c r="P3630" s="55"/>
      <c r="Q3630" s="55"/>
    </row>
    <row r="3631" spans="15:17" ht="45" customHeight="1">
      <c r="O3631" s="54"/>
      <c r="P3631" s="55"/>
      <c r="Q3631" s="55"/>
    </row>
    <row r="3632" spans="15:17" ht="45" customHeight="1">
      <c r="O3632" s="54"/>
      <c r="P3632" s="55"/>
      <c r="Q3632" s="55"/>
    </row>
    <row r="3633" spans="15:17" ht="45" customHeight="1">
      <c r="O3633" s="54"/>
      <c r="P3633" s="55"/>
      <c r="Q3633" s="55"/>
    </row>
    <row r="3634" spans="15:17" ht="45" customHeight="1">
      <c r="O3634" s="54"/>
      <c r="P3634" s="55"/>
      <c r="Q3634" s="55"/>
    </row>
    <row r="3635" spans="15:17" ht="45" customHeight="1">
      <c r="O3635" s="54"/>
      <c r="P3635" s="55"/>
      <c r="Q3635" s="55"/>
    </row>
    <row r="3636" spans="15:17" ht="45" customHeight="1">
      <c r="O3636" s="54"/>
      <c r="P3636" s="55"/>
      <c r="Q3636" s="55"/>
    </row>
    <row r="3637" spans="15:17" ht="45" customHeight="1">
      <c r="O3637" s="54"/>
      <c r="P3637" s="55"/>
      <c r="Q3637" s="55"/>
    </row>
    <row r="3638" spans="15:17" ht="45" customHeight="1">
      <c r="O3638" s="54"/>
      <c r="P3638" s="55"/>
      <c r="Q3638" s="55"/>
    </row>
    <row r="3639" spans="15:17" ht="45" customHeight="1">
      <c r="O3639" s="54"/>
      <c r="P3639" s="55"/>
      <c r="Q3639" s="55"/>
    </row>
    <row r="3640" spans="15:17" ht="45" customHeight="1">
      <c r="O3640" s="54"/>
      <c r="P3640" s="55"/>
      <c r="Q3640" s="55"/>
    </row>
    <row r="3641" spans="15:17" ht="45" customHeight="1">
      <c r="O3641" s="54"/>
      <c r="P3641" s="55"/>
      <c r="Q3641" s="55"/>
    </row>
    <row r="3642" spans="15:17" ht="45" customHeight="1">
      <c r="O3642" s="54"/>
      <c r="P3642" s="55"/>
      <c r="Q3642" s="55"/>
    </row>
    <row r="3643" spans="15:17" ht="45" customHeight="1">
      <c r="O3643" s="54"/>
      <c r="P3643" s="55"/>
      <c r="Q3643" s="55"/>
    </row>
    <row r="3644" spans="15:17" ht="45" customHeight="1">
      <c r="O3644" s="54"/>
      <c r="P3644" s="55"/>
      <c r="Q3644" s="55"/>
    </row>
    <row r="3645" spans="15:17" ht="45" customHeight="1">
      <c r="O3645" s="54"/>
      <c r="P3645" s="55"/>
      <c r="Q3645" s="55"/>
    </row>
    <row r="3646" spans="15:17" ht="45" customHeight="1">
      <c r="O3646" s="54"/>
      <c r="P3646" s="55"/>
      <c r="Q3646" s="55"/>
    </row>
    <row r="3647" spans="15:17" ht="45" customHeight="1">
      <c r="O3647" s="54"/>
      <c r="P3647" s="55"/>
      <c r="Q3647" s="55"/>
    </row>
    <row r="3648" spans="15:17" ht="45" customHeight="1">
      <c r="O3648" s="54"/>
      <c r="P3648" s="55"/>
      <c r="Q3648" s="55"/>
    </row>
    <row r="3649" spans="15:17" ht="45" customHeight="1">
      <c r="O3649" s="54"/>
      <c r="P3649" s="55"/>
      <c r="Q3649" s="55"/>
    </row>
    <row r="3650" spans="15:17" ht="45" customHeight="1">
      <c r="O3650" s="54"/>
      <c r="P3650" s="55"/>
      <c r="Q3650" s="55"/>
    </row>
    <row r="3651" spans="15:17" ht="45" customHeight="1">
      <c r="O3651" s="54"/>
      <c r="P3651" s="55"/>
      <c r="Q3651" s="55"/>
    </row>
    <row r="3652" spans="15:17" ht="45" customHeight="1">
      <c r="O3652" s="54"/>
      <c r="P3652" s="55"/>
      <c r="Q3652" s="55"/>
    </row>
    <row r="3653" spans="15:17" ht="45" customHeight="1">
      <c r="O3653" s="54"/>
      <c r="P3653" s="55"/>
      <c r="Q3653" s="55"/>
    </row>
    <row r="3654" spans="15:17" ht="45" customHeight="1">
      <c r="O3654" s="54"/>
      <c r="P3654" s="55"/>
      <c r="Q3654" s="55"/>
    </row>
    <row r="3655" spans="15:17" ht="45" customHeight="1">
      <c r="O3655" s="54"/>
      <c r="P3655" s="55"/>
      <c r="Q3655" s="55"/>
    </row>
    <row r="3656" spans="15:17" ht="45" customHeight="1">
      <c r="O3656" s="54"/>
      <c r="P3656" s="55"/>
      <c r="Q3656" s="55"/>
    </row>
    <row r="3657" spans="15:17" ht="45" customHeight="1">
      <c r="O3657" s="54"/>
      <c r="P3657" s="55"/>
      <c r="Q3657" s="55"/>
    </row>
    <row r="3658" spans="15:17" ht="45" customHeight="1">
      <c r="O3658" s="54"/>
      <c r="P3658" s="55"/>
      <c r="Q3658" s="55"/>
    </row>
    <row r="3659" spans="15:17" ht="45" customHeight="1">
      <c r="O3659" s="54"/>
      <c r="P3659" s="55"/>
      <c r="Q3659" s="55"/>
    </row>
    <row r="3660" spans="15:17" ht="45" customHeight="1">
      <c r="O3660" s="54"/>
      <c r="P3660" s="55"/>
      <c r="Q3660" s="55"/>
    </row>
    <row r="3661" spans="15:17" ht="45" customHeight="1">
      <c r="O3661" s="54"/>
      <c r="P3661" s="55"/>
      <c r="Q3661" s="55"/>
    </row>
    <row r="3662" spans="15:17" ht="45" customHeight="1">
      <c r="O3662" s="54"/>
      <c r="P3662" s="55"/>
      <c r="Q3662" s="55"/>
    </row>
    <row r="3663" spans="15:17" ht="45" customHeight="1">
      <c r="O3663" s="54"/>
      <c r="P3663" s="55"/>
      <c r="Q3663" s="55"/>
    </row>
    <row r="3664" spans="15:17" ht="45" customHeight="1">
      <c r="O3664" s="54"/>
      <c r="P3664" s="55"/>
      <c r="Q3664" s="55"/>
    </row>
    <row r="3665" spans="15:17" ht="45" customHeight="1">
      <c r="O3665" s="54"/>
      <c r="P3665" s="55"/>
      <c r="Q3665" s="55"/>
    </row>
    <row r="3666" spans="15:17" ht="45" customHeight="1">
      <c r="O3666" s="54"/>
      <c r="P3666" s="55"/>
      <c r="Q3666" s="55"/>
    </row>
    <row r="3667" spans="15:17" ht="45" customHeight="1">
      <c r="O3667" s="54"/>
      <c r="P3667" s="55"/>
      <c r="Q3667" s="55"/>
    </row>
    <row r="3668" spans="15:17" ht="45" customHeight="1">
      <c r="O3668" s="54"/>
      <c r="P3668" s="55"/>
      <c r="Q3668" s="55"/>
    </row>
    <row r="3669" spans="15:17" ht="45" customHeight="1">
      <c r="O3669" s="54"/>
      <c r="P3669" s="55"/>
      <c r="Q3669" s="55"/>
    </row>
    <row r="3670" spans="15:17" ht="45" customHeight="1">
      <c r="O3670" s="54"/>
      <c r="P3670" s="55"/>
      <c r="Q3670" s="55"/>
    </row>
    <row r="3671" spans="15:17" ht="45" customHeight="1">
      <c r="O3671" s="54"/>
      <c r="P3671" s="55"/>
      <c r="Q3671" s="55"/>
    </row>
    <row r="3672" spans="15:17" ht="45" customHeight="1">
      <c r="O3672" s="54"/>
      <c r="P3672" s="55"/>
      <c r="Q3672" s="55"/>
    </row>
    <row r="3673" spans="15:17" ht="45" customHeight="1">
      <c r="O3673" s="54"/>
      <c r="P3673" s="55"/>
      <c r="Q3673" s="55"/>
    </row>
    <row r="3674" spans="15:17" ht="45" customHeight="1">
      <c r="O3674" s="54"/>
      <c r="P3674" s="55"/>
      <c r="Q3674" s="55"/>
    </row>
    <row r="3675" spans="15:17" ht="45" customHeight="1">
      <c r="O3675" s="54"/>
      <c r="P3675" s="55"/>
      <c r="Q3675" s="55"/>
    </row>
    <row r="3676" spans="15:17" ht="45" customHeight="1">
      <c r="O3676" s="54"/>
      <c r="P3676" s="55"/>
      <c r="Q3676" s="55"/>
    </row>
    <row r="3677" spans="15:17" ht="45" customHeight="1">
      <c r="O3677" s="54"/>
      <c r="P3677" s="55"/>
      <c r="Q3677" s="55"/>
    </row>
    <row r="3678" spans="15:17" ht="45" customHeight="1">
      <c r="O3678" s="54"/>
      <c r="P3678" s="55"/>
      <c r="Q3678" s="55"/>
    </row>
    <row r="3679" spans="15:17" ht="45" customHeight="1">
      <c r="O3679" s="54"/>
      <c r="P3679" s="55"/>
      <c r="Q3679" s="55"/>
    </row>
    <row r="3680" spans="15:17" ht="45" customHeight="1">
      <c r="O3680" s="54"/>
      <c r="P3680" s="55"/>
      <c r="Q3680" s="55"/>
    </row>
    <row r="3681" spans="15:17" ht="45" customHeight="1">
      <c r="O3681" s="54"/>
      <c r="P3681" s="55"/>
      <c r="Q3681" s="55"/>
    </row>
    <row r="3682" spans="15:17" ht="45" customHeight="1">
      <c r="O3682" s="54"/>
      <c r="P3682" s="55"/>
      <c r="Q3682" s="55"/>
    </row>
    <row r="3683" spans="15:17" ht="45" customHeight="1">
      <c r="O3683" s="54"/>
      <c r="P3683" s="55"/>
      <c r="Q3683" s="55"/>
    </row>
    <row r="3684" spans="15:17" ht="45" customHeight="1">
      <c r="O3684" s="54"/>
      <c r="P3684" s="55"/>
      <c r="Q3684" s="55"/>
    </row>
    <row r="3685" spans="15:17" ht="45" customHeight="1">
      <c r="O3685" s="54"/>
      <c r="P3685" s="55"/>
      <c r="Q3685" s="55"/>
    </row>
    <row r="3686" spans="15:17" ht="45" customHeight="1">
      <c r="O3686" s="54"/>
      <c r="P3686" s="55"/>
      <c r="Q3686" s="55"/>
    </row>
    <row r="3687" spans="15:17" ht="45" customHeight="1">
      <c r="O3687" s="54"/>
      <c r="P3687" s="55"/>
      <c r="Q3687" s="55"/>
    </row>
    <row r="3688" spans="15:17" ht="45" customHeight="1">
      <c r="O3688" s="54"/>
      <c r="P3688" s="55"/>
      <c r="Q3688" s="55"/>
    </row>
    <row r="3689" spans="15:17" ht="45" customHeight="1">
      <c r="O3689" s="54"/>
      <c r="P3689" s="55"/>
      <c r="Q3689" s="55"/>
    </row>
    <row r="3690" spans="15:17" ht="45" customHeight="1">
      <c r="O3690" s="54"/>
      <c r="P3690" s="55"/>
      <c r="Q3690" s="55"/>
    </row>
    <row r="3691" spans="15:17" ht="45" customHeight="1">
      <c r="O3691" s="54"/>
      <c r="P3691" s="55"/>
      <c r="Q3691" s="55"/>
    </row>
    <row r="3692" spans="15:17" ht="45" customHeight="1">
      <c r="O3692" s="54"/>
      <c r="P3692" s="55"/>
      <c r="Q3692" s="55"/>
    </row>
    <row r="3693" spans="15:17" ht="45" customHeight="1">
      <c r="O3693" s="54"/>
      <c r="P3693" s="55"/>
      <c r="Q3693" s="55"/>
    </row>
    <row r="3694" spans="15:17" ht="45" customHeight="1">
      <c r="O3694" s="54"/>
      <c r="P3694" s="55"/>
      <c r="Q3694" s="55"/>
    </row>
    <row r="3695" spans="15:17" ht="45" customHeight="1">
      <c r="O3695" s="54"/>
      <c r="P3695" s="55"/>
      <c r="Q3695" s="55"/>
    </row>
    <row r="3696" spans="15:17" ht="45" customHeight="1">
      <c r="O3696" s="54"/>
      <c r="P3696" s="55"/>
      <c r="Q3696" s="55"/>
    </row>
    <row r="3697" spans="15:17" ht="45" customHeight="1">
      <c r="O3697" s="54"/>
      <c r="P3697" s="55"/>
      <c r="Q3697" s="55"/>
    </row>
    <row r="3698" spans="15:17" ht="45" customHeight="1">
      <c r="O3698" s="54"/>
      <c r="P3698" s="55"/>
      <c r="Q3698" s="55"/>
    </row>
    <row r="3699" spans="15:17" ht="45" customHeight="1">
      <c r="O3699" s="54"/>
      <c r="P3699" s="55"/>
      <c r="Q3699" s="55"/>
    </row>
    <row r="3700" spans="15:17" ht="45" customHeight="1">
      <c r="O3700" s="54"/>
      <c r="P3700" s="55"/>
      <c r="Q3700" s="55"/>
    </row>
    <row r="3701" spans="15:17" ht="45" customHeight="1">
      <c r="O3701" s="54"/>
      <c r="P3701" s="55"/>
      <c r="Q3701" s="55"/>
    </row>
    <row r="3702" spans="15:17" ht="45" customHeight="1">
      <c r="O3702" s="54"/>
      <c r="P3702" s="55"/>
      <c r="Q3702" s="55"/>
    </row>
    <row r="3703" spans="15:17" ht="45" customHeight="1">
      <c r="O3703" s="54"/>
      <c r="P3703" s="55"/>
      <c r="Q3703" s="55"/>
    </row>
    <row r="3704" spans="15:17" ht="45" customHeight="1">
      <c r="O3704" s="54"/>
      <c r="P3704" s="55"/>
      <c r="Q3704" s="55"/>
    </row>
    <row r="3705" spans="15:17" ht="45" customHeight="1">
      <c r="O3705" s="54"/>
      <c r="P3705" s="55"/>
      <c r="Q3705" s="55"/>
    </row>
    <row r="3706" spans="15:17" ht="45" customHeight="1">
      <c r="O3706" s="54"/>
      <c r="P3706" s="55"/>
      <c r="Q3706" s="55"/>
    </row>
    <row r="3707" spans="15:17" ht="45" customHeight="1">
      <c r="O3707" s="54"/>
      <c r="P3707" s="55"/>
      <c r="Q3707" s="55"/>
    </row>
    <row r="3708" spans="15:17" ht="45" customHeight="1">
      <c r="O3708" s="54"/>
      <c r="P3708" s="55"/>
      <c r="Q3708" s="55"/>
    </row>
    <row r="3709" spans="15:17" ht="45" customHeight="1">
      <c r="O3709" s="54"/>
      <c r="P3709" s="55"/>
      <c r="Q3709" s="55"/>
    </row>
    <row r="3710" spans="15:17" ht="45" customHeight="1">
      <c r="O3710" s="54"/>
      <c r="P3710" s="55"/>
      <c r="Q3710" s="55"/>
    </row>
    <row r="3711" spans="15:17" ht="45" customHeight="1">
      <c r="O3711" s="54"/>
      <c r="P3711" s="55"/>
      <c r="Q3711" s="55"/>
    </row>
    <row r="3712" spans="15:17" ht="45" customHeight="1">
      <c r="O3712" s="54"/>
      <c r="P3712" s="55"/>
      <c r="Q3712" s="55"/>
    </row>
    <row r="3713" spans="15:17" ht="45" customHeight="1">
      <c r="O3713" s="54"/>
      <c r="P3713" s="55"/>
      <c r="Q3713" s="55"/>
    </row>
    <row r="3714" spans="15:17" ht="45" customHeight="1">
      <c r="O3714" s="54"/>
      <c r="P3714" s="55"/>
      <c r="Q3714" s="55"/>
    </row>
    <row r="3715" spans="15:17" ht="45" customHeight="1">
      <c r="O3715" s="54"/>
      <c r="P3715" s="55"/>
      <c r="Q3715" s="55"/>
    </row>
    <row r="3716" spans="15:17" ht="45" customHeight="1">
      <c r="O3716" s="54"/>
      <c r="P3716" s="55"/>
      <c r="Q3716" s="55"/>
    </row>
    <row r="3717" spans="15:17" ht="45" customHeight="1">
      <c r="O3717" s="54"/>
      <c r="P3717" s="55"/>
      <c r="Q3717" s="55"/>
    </row>
    <row r="3718" spans="15:17" ht="45" customHeight="1">
      <c r="O3718" s="54"/>
      <c r="P3718" s="55"/>
      <c r="Q3718" s="55"/>
    </row>
    <row r="3719" spans="15:17" ht="45" customHeight="1">
      <c r="O3719" s="54"/>
      <c r="P3719" s="55"/>
      <c r="Q3719" s="55"/>
    </row>
    <row r="3720" spans="15:17" ht="45" customHeight="1">
      <c r="O3720" s="54"/>
      <c r="P3720" s="55"/>
      <c r="Q3720" s="55"/>
    </row>
    <row r="3721" spans="15:17" ht="45" customHeight="1">
      <c r="O3721" s="54"/>
      <c r="P3721" s="55"/>
      <c r="Q3721" s="55"/>
    </row>
    <row r="3722" spans="15:17" ht="45" customHeight="1">
      <c r="O3722" s="54"/>
      <c r="P3722" s="55"/>
      <c r="Q3722" s="55"/>
    </row>
    <row r="3723" spans="15:17" ht="45" customHeight="1">
      <c r="O3723" s="54"/>
      <c r="P3723" s="55"/>
      <c r="Q3723" s="55"/>
    </row>
    <row r="3724" spans="15:17" ht="45" customHeight="1">
      <c r="O3724" s="54"/>
      <c r="P3724" s="55"/>
      <c r="Q3724" s="55"/>
    </row>
    <row r="3725" spans="15:17" ht="45" customHeight="1">
      <c r="O3725" s="54"/>
      <c r="P3725" s="55"/>
      <c r="Q3725" s="55"/>
    </row>
    <row r="3726" spans="15:17" ht="45" customHeight="1">
      <c r="O3726" s="54"/>
      <c r="P3726" s="55"/>
      <c r="Q3726" s="55"/>
    </row>
    <row r="3727" spans="15:17" ht="45" customHeight="1">
      <c r="O3727" s="54"/>
      <c r="P3727" s="55"/>
      <c r="Q3727" s="55"/>
    </row>
    <row r="3728" spans="15:17" ht="45" customHeight="1">
      <c r="O3728" s="54"/>
      <c r="P3728" s="55"/>
      <c r="Q3728" s="55"/>
    </row>
    <row r="3729" spans="15:17" ht="45" customHeight="1">
      <c r="O3729" s="54"/>
      <c r="P3729" s="55"/>
      <c r="Q3729" s="55"/>
    </row>
    <row r="3730" spans="15:17" ht="45" customHeight="1">
      <c r="O3730" s="54"/>
      <c r="P3730" s="55"/>
      <c r="Q3730" s="55"/>
    </row>
    <row r="3731" spans="15:17" ht="45" customHeight="1">
      <c r="O3731" s="54"/>
      <c r="P3731" s="55"/>
      <c r="Q3731" s="55"/>
    </row>
    <row r="3732" spans="15:17" ht="45" customHeight="1">
      <c r="O3732" s="54"/>
      <c r="P3732" s="55"/>
      <c r="Q3732" s="55"/>
    </row>
    <row r="3733" spans="15:17" ht="45" customHeight="1">
      <c r="O3733" s="54"/>
      <c r="P3733" s="55"/>
      <c r="Q3733" s="55"/>
    </row>
    <row r="3734" spans="15:17" ht="45" customHeight="1">
      <c r="O3734" s="54"/>
      <c r="P3734" s="55"/>
      <c r="Q3734" s="55"/>
    </row>
    <row r="3735" spans="15:17" ht="45" customHeight="1">
      <c r="O3735" s="54"/>
      <c r="P3735" s="55"/>
      <c r="Q3735" s="55"/>
    </row>
    <row r="3736" spans="15:17" ht="45" customHeight="1">
      <c r="O3736" s="54"/>
      <c r="P3736" s="55"/>
      <c r="Q3736" s="55"/>
    </row>
    <row r="3737" spans="15:17" ht="45" customHeight="1">
      <c r="O3737" s="54"/>
      <c r="P3737" s="55"/>
      <c r="Q3737" s="55"/>
    </row>
    <row r="3738" spans="15:17" ht="45" customHeight="1">
      <c r="O3738" s="54"/>
      <c r="P3738" s="55"/>
      <c r="Q3738" s="55"/>
    </row>
    <row r="3739" spans="15:17" ht="45" customHeight="1">
      <c r="O3739" s="54"/>
      <c r="P3739" s="55"/>
      <c r="Q3739" s="55"/>
    </row>
    <row r="3740" spans="15:17" ht="45" customHeight="1">
      <c r="O3740" s="54"/>
      <c r="P3740" s="55"/>
      <c r="Q3740" s="55"/>
    </row>
    <row r="3741" spans="15:17" ht="45" customHeight="1">
      <c r="O3741" s="54"/>
      <c r="P3741" s="55"/>
      <c r="Q3741" s="55"/>
    </row>
    <row r="3742" spans="15:17" ht="45" customHeight="1">
      <c r="O3742" s="54"/>
      <c r="P3742" s="55"/>
      <c r="Q3742" s="55"/>
    </row>
    <row r="3743" spans="15:17" ht="45" customHeight="1">
      <c r="O3743" s="54"/>
      <c r="P3743" s="55"/>
      <c r="Q3743" s="55"/>
    </row>
    <row r="3744" spans="15:17" ht="45" customHeight="1">
      <c r="O3744" s="54"/>
      <c r="P3744" s="55"/>
      <c r="Q3744" s="55"/>
    </row>
    <row r="3745" spans="15:17" ht="45" customHeight="1">
      <c r="O3745" s="54"/>
      <c r="P3745" s="55"/>
      <c r="Q3745" s="55"/>
    </row>
    <row r="3746" spans="15:17" ht="45" customHeight="1">
      <c r="O3746" s="54"/>
      <c r="P3746" s="55"/>
      <c r="Q3746" s="55"/>
    </row>
    <row r="3747" spans="15:17" ht="45" customHeight="1">
      <c r="O3747" s="54"/>
      <c r="P3747" s="55"/>
      <c r="Q3747" s="55"/>
    </row>
    <row r="3748" spans="15:17" ht="45" customHeight="1">
      <c r="O3748" s="54"/>
      <c r="P3748" s="55"/>
      <c r="Q3748" s="55"/>
    </row>
    <row r="3749" spans="15:17" ht="45" customHeight="1">
      <c r="O3749" s="54"/>
      <c r="P3749" s="55"/>
      <c r="Q3749" s="55"/>
    </row>
    <row r="3750" spans="15:17" ht="45" customHeight="1">
      <c r="O3750" s="54"/>
      <c r="P3750" s="55"/>
      <c r="Q3750" s="55"/>
    </row>
    <row r="3751" spans="15:17" ht="45" customHeight="1">
      <c r="O3751" s="54"/>
      <c r="P3751" s="55"/>
      <c r="Q3751" s="55"/>
    </row>
    <row r="3752" spans="15:17" ht="45" customHeight="1">
      <c r="O3752" s="54"/>
      <c r="P3752" s="55"/>
      <c r="Q3752" s="55"/>
    </row>
    <row r="3753" spans="15:17" ht="45" customHeight="1">
      <c r="O3753" s="54"/>
      <c r="P3753" s="55"/>
      <c r="Q3753" s="55"/>
    </row>
    <row r="3754" spans="15:17" ht="45" customHeight="1">
      <c r="O3754" s="54"/>
      <c r="P3754" s="55"/>
      <c r="Q3754" s="55"/>
    </row>
    <row r="3755" spans="15:17" ht="45" customHeight="1">
      <c r="O3755" s="54"/>
      <c r="P3755" s="55"/>
      <c r="Q3755" s="55"/>
    </row>
    <row r="3756" spans="15:17" ht="45" customHeight="1">
      <c r="O3756" s="54"/>
      <c r="P3756" s="55"/>
      <c r="Q3756" s="55"/>
    </row>
    <row r="3757" spans="15:17" ht="45" customHeight="1">
      <c r="O3757" s="54"/>
      <c r="P3757" s="55"/>
      <c r="Q3757" s="55"/>
    </row>
    <row r="3758" spans="15:17" ht="45" customHeight="1">
      <c r="O3758" s="54"/>
      <c r="P3758" s="55"/>
      <c r="Q3758" s="55"/>
    </row>
    <row r="3759" spans="15:17" ht="45" customHeight="1">
      <c r="O3759" s="54"/>
      <c r="P3759" s="55"/>
      <c r="Q3759" s="55"/>
    </row>
    <row r="3760" spans="15:17" ht="45" customHeight="1">
      <c r="O3760" s="54"/>
      <c r="P3760" s="55"/>
      <c r="Q3760" s="55"/>
    </row>
    <row r="3761" spans="15:17" ht="45" customHeight="1">
      <c r="O3761" s="54"/>
      <c r="P3761" s="55"/>
      <c r="Q3761" s="55"/>
    </row>
    <row r="3762" spans="15:17" ht="45" customHeight="1">
      <c r="O3762" s="54"/>
      <c r="P3762" s="55"/>
      <c r="Q3762" s="55"/>
    </row>
    <row r="3763" spans="15:17" ht="45" customHeight="1">
      <c r="O3763" s="54"/>
      <c r="P3763" s="55"/>
      <c r="Q3763" s="55"/>
    </row>
    <row r="3764" spans="15:17" ht="45" customHeight="1">
      <c r="O3764" s="54"/>
      <c r="P3764" s="55"/>
      <c r="Q3764" s="55"/>
    </row>
    <row r="3765" spans="15:17" ht="45" customHeight="1">
      <c r="O3765" s="54"/>
      <c r="P3765" s="55"/>
      <c r="Q3765" s="55"/>
    </row>
    <row r="3766" spans="15:17" ht="45" customHeight="1">
      <c r="O3766" s="54"/>
      <c r="P3766" s="55"/>
      <c r="Q3766" s="55"/>
    </row>
    <row r="3767" spans="15:17" ht="45" customHeight="1">
      <c r="O3767" s="54"/>
      <c r="P3767" s="55"/>
      <c r="Q3767" s="55"/>
    </row>
    <row r="3768" spans="15:17" ht="45" customHeight="1">
      <c r="O3768" s="54"/>
      <c r="P3768" s="55"/>
      <c r="Q3768" s="55"/>
    </row>
    <row r="3769" spans="15:17" ht="45" customHeight="1">
      <c r="O3769" s="54"/>
      <c r="P3769" s="55"/>
      <c r="Q3769" s="55"/>
    </row>
    <row r="3770" spans="15:17" ht="45" customHeight="1">
      <c r="O3770" s="54"/>
      <c r="P3770" s="55"/>
      <c r="Q3770" s="55"/>
    </row>
    <row r="3771" spans="15:17" ht="45" customHeight="1">
      <c r="O3771" s="54"/>
      <c r="P3771" s="55"/>
      <c r="Q3771" s="55"/>
    </row>
    <row r="3772" spans="15:17" ht="45" customHeight="1">
      <c r="O3772" s="54"/>
      <c r="P3772" s="55"/>
      <c r="Q3772" s="55"/>
    </row>
    <row r="3773" spans="15:17" ht="45" customHeight="1">
      <c r="O3773" s="54"/>
      <c r="P3773" s="55"/>
      <c r="Q3773" s="55"/>
    </row>
    <row r="3774" spans="15:17" ht="45" customHeight="1">
      <c r="O3774" s="54"/>
      <c r="P3774" s="55"/>
      <c r="Q3774" s="55"/>
    </row>
    <row r="3775" spans="15:17" ht="45" customHeight="1">
      <c r="O3775" s="54"/>
      <c r="P3775" s="55"/>
      <c r="Q3775" s="55"/>
    </row>
    <row r="3776" spans="15:17" ht="45" customHeight="1">
      <c r="O3776" s="54"/>
      <c r="P3776" s="55"/>
      <c r="Q3776" s="55"/>
    </row>
    <row r="3777" spans="15:17" ht="45" customHeight="1">
      <c r="O3777" s="54"/>
      <c r="P3777" s="55"/>
      <c r="Q3777" s="55"/>
    </row>
    <row r="3778" spans="15:17" ht="45" customHeight="1">
      <c r="O3778" s="54"/>
      <c r="P3778" s="55"/>
      <c r="Q3778" s="55"/>
    </row>
    <row r="3779" spans="15:17" ht="45" customHeight="1">
      <c r="O3779" s="54"/>
      <c r="P3779" s="55"/>
      <c r="Q3779" s="55"/>
    </row>
    <row r="3780" spans="15:17" ht="45" customHeight="1">
      <c r="O3780" s="54"/>
      <c r="P3780" s="55"/>
      <c r="Q3780" s="55"/>
    </row>
    <row r="3781" spans="15:17" ht="45" customHeight="1">
      <c r="O3781" s="54"/>
      <c r="P3781" s="55"/>
      <c r="Q3781" s="55"/>
    </row>
    <row r="3782" spans="15:17" ht="45" customHeight="1">
      <c r="O3782" s="54"/>
      <c r="P3782" s="55"/>
      <c r="Q3782" s="55"/>
    </row>
    <row r="3783" spans="15:17" ht="45" customHeight="1">
      <c r="O3783" s="54"/>
      <c r="P3783" s="55"/>
      <c r="Q3783" s="55"/>
    </row>
    <row r="3784" spans="15:17" ht="45" customHeight="1">
      <c r="O3784" s="54"/>
      <c r="P3784" s="55"/>
      <c r="Q3784" s="55"/>
    </row>
    <row r="3785" spans="15:17" ht="45" customHeight="1">
      <c r="O3785" s="54"/>
      <c r="P3785" s="55"/>
      <c r="Q3785" s="55"/>
    </row>
    <row r="3786" spans="15:17" ht="45" customHeight="1">
      <c r="O3786" s="54"/>
      <c r="P3786" s="55"/>
      <c r="Q3786" s="55"/>
    </row>
    <row r="3787" spans="15:17" ht="45" customHeight="1">
      <c r="O3787" s="54"/>
      <c r="P3787" s="55"/>
      <c r="Q3787" s="55"/>
    </row>
    <row r="3788" spans="15:17" ht="45" customHeight="1">
      <c r="O3788" s="54"/>
      <c r="P3788" s="55"/>
      <c r="Q3788" s="55"/>
    </row>
    <row r="3789" spans="15:17" ht="45" customHeight="1">
      <c r="O3789" s="54"/>
      <c r="P3789" s="55"/>
      <c r="Q3789" s="55"/>
    </row>
    <row r="3790" spans="15:17" ht="45" customHeight="1">
      <c r="O3790" s="54"/>
      <c r="P3790" s="55"/>
      <c r="Q3790" s="55"/>
    </row>
    <row r="3791" spans="15:17" ht="45" customHeight="1">
      <c r="O3791" s="54"/>
      <c r="P3791" s="55"/>
      <c r="Q3791" s="55"/>
    </row>
    <row r="3792" spans="15:17" ht="45" customHeight="1">
      <c r="O3792" s="54"/>
      <c r="P3792" s="55"/>
      <c r="Q3792" s="55"/>
    </row>
    <row r="3793" spans="15:17" ht="45" customHeight="1">
      <c r="O3793" s="54"/>
      <c r="P3793" s="55"/>
      <c r="Q3793" s="55"/>
    </row>
    <row r="3794" spans="15:17" ht="45" customHeight="1">
      <c r="O3794" s="54"/>
      <c r="P3794" s="55"/>
      <c r="Q3794" s="55"/>
    </row>
    <row r="3795" spans="15:17" ht="45" customHeight="1">
      <c r="O3795" s="54"/>
      <c r="P3795" s="55"/>
      <c r="Q3795" s="55"/>
    </row>
    <row r="3796" spans="15:17" ht="45" customHeight="1">
      <c r="O3796" s="54"/>
      <c r="P3796" s="55"/>
      <c r="Q3796" s="55"/>
    </row>
    <row r="3797" spans="15:17" ht="45" customHeight="1">
      <c r="O3797" s="54"/>
      <c r="P3797" s="55"/>
      <c r="Q3797" s="55"/>
    </row>
    <row r="3798" spans="15:17" ht="45" customHeight="1">
      <c r="O3798" s="54"/>
      <c r="P3798" s="55"/>
      <c r="Q3798" s="55"/>
    </row>
    <row r="3799" spans="15:17" ht="45" customHeight="1">
      <c r="O3799" s="54"/>
      <c r="P3799" s="55"/>
      <c r="Q3799" s="55"/>
    </row>
    <row r="3800" spans="15:17" ht="45" customHeight="1">
      <c r="O3800" s="54"/>
      <c r="P3800" s="55"/>
      <c r="Q3800" s="55"/>
    </row>
    <row r="3801" spans="15:17" ht="45" customHeight="1">
      <c r="O3801" s="54"/>
      <c r="P3801" s="55"/>
      <c r="Q3801" s="55"/>
    </row>
    <row r="3802" spans="15:17" ht="45" customHeight="1">
      <c r="O3802" s="54"/>
      <c r="P3802" s="55"/>
      <c r="Q3802" s="55"/>
    </row>
    <row r="3803" spans="15:17" ht="45" customHeight="1">
      <c r="O3803" s="54"/>
      <c r="P3803" s="55"/>
      <c r="Q3803" s="55"/>
    </row>
    <row r="3804" spans="15:17" ht="45" customHeight="1">
      <c r="O3804" s="54"/>
      <c r="P3804" s="55"/>
      <c r="Q3804" s="55"/>
    </row>
    <row r="3805" spans="15:17" ht="45" customHeight="1">
      <c r="O3805" s="54"/>
      <c r="P3805" s="55"/>
      <c r="Q3805" s="55"/>
    </row>
    <row r="3806" spans="15:17" ht="45" customHeight="1">
      <c r="O3806" s="54"/>
      <c r="P3806" s="55"/>
      <c r="Q3806" s="55"/>
    </row>
    <row r="3807" spans="15:17" ht="45" customHeight="1">
      <c r="O3807" s="54"/>
      <c r="P3807" s="55"/>
      <c r="Q3807" s="55"/>
    </row>
    <row r="3808" spans="15:17" ht="45" customHeight="1">
      <c r="O3808" s="54"/>
      <c r="P3808" s="55"/>
      <c r="Q3808" s="55"/>
    </row>
    <row r="3809" spans="15:17" ht="45" customHeight="1">
      <c r="O3809" s="54"/>
      <c r="P3809" s="55"/>
      <c r="Q3809" s="55"/>
    </row>
    <row r="3810" spans="15:17" ht="45" customHeight="1">
      <c r="O3810" s="54"/>
      <c r="P3810" s="55"/>
      <c r="Q3810" s="55"/>
    </row>
    <row r="3811" spans="15:17" ht="45" customHeight="1">
      <c r="O3811" s="54"/>
      <c r="P3811" s="55"/>
      <c r="Q3811" s="55"/>
    </row>
    <row r="3812" spans="15:17" ht="45" customHeight="1">
      <c r="O3812" s="54"/>
      <c r="P3812" s="55"/>
      <c r="Q3812" s="55"/>
    </row>
    <row r="3813" spans="15:17" ht="45" customHeight="1">
      <c r="O3813" s="54"/>
      <c r="P3813" s="55"/>
      <c r="Q3813" s="55"/>
    </row>
    <row r="3814" spans="15:17" ht="45" customHeight="1">
      <c r="O3814" s="54"/>
      <c r="P3814" s="55"/>
      <c r="Q3814" s="55"/>
    </row>
    <row r="3815" spans="15:17" ht="45" customHeight="1">
      <c r="O3815" s="54"/>
      <c r="P3815" s="55"/>
      <c r="Q3815" s="55"/>
    </row>
    <row r="3816" spans="15:17" ht="45" customHeight="1">
      <c r="O3816" s="54"/>
      <c r="P3816" s="55"/>
      <c r="Q3816" s="55"/>
    </row>
    <row r="3817" spans="15:17" ht="45" customHeight="1">
      <c r="O3817" s="54"/>
      <c r="P3817" s="55"/>
      <c r="Q3817" s="55"/>
    </row>
    <row r="3818" spans="15:17" ht="45" customHeight="1">
      <c r="O3818" s="54"/>
      <c r="P3818" s="55"/>
      <c r="Q3818" s="55"/>
    </row>
    <row r="3819" spans="15:17" ht="45" customHeight="1">
      <c r="O3819" s="54"/>
      <c r="P3819" s="55"/>
      <c r="Q3819" s="55"/>
    </row>
    <row r="3820" spans="15:17" ht="45" customHeight="1">
      <c r="O3820" s="54"/>
      <c r="P3820" s="55"/>
      <c r="Q3820" s="55"/>
    </row>
    <row r="3821" spans="15:17" ht="45" customHeight="1">
      <c r="O3821" s="54"/>
      <c r="P3821" s="55"/>
      <c r="Q3821" s="55"/>
    </row>
    <row r="3822" spans="15:17" ht="45" customHeight="1">
      <c r="O3822" s="54"/>
      <c r="P3822" s="55"/>
      <c r="Q3822" s="55"/>
    </row>
    <row r="3823" spans="15:17" ht="45" customHeight="1">
      <c r="O3823" s="54"/>
      <c r="P3823" s="55"/>
      <c r="Q3823" s="55"/>
    </row>
    <row r="3824" spans="15:17" ht="45" customHeight="1">
      <c r="O3824" s="54"/>
      <c r="P3824" s="55"/>
      <c r="Q3824" s="55"/>
    </row>
    <row r="3825" spans="15:17" ht="45" customHeight="1">
      <c r="O3825" s="54"/>
      <c r="P3825" s="55"/>
      <c r="Q3825" s="55"/>
    </row>
    <row r="3826" spans="15:17" ht="45" customHeight="1">
      <c r="O3826" s="54"/>
      <c r="P3826" s="55"/>
      <c r="Q3826" s="55"/>
    </row>
    <row r="3827" spans="15:17" ht="45" customHeight="1">
      <c r="O3827" s="54"/>
      <c r="P3827" s="55"/>
      <c r="Q3827" s="55"/>
    </row>
    <row r="3828" spans="15:17" ht="45" customHeight="1">
      <c r="O3828" s="54"/>
      <c r="P3828" s="55"/>
      <c r="Q3828" s="55"/>
    </row>
    <row r="3829" spans="15:17" ht="45" customHeight="1">
      <c r="O3829" s="54"/>
      <c r="P3829" s="55"/>
      <c r="Q3829" s="55"/>
    </row>
    <row r="3830" spans="15:17" ht="45" customHeight="1">
      <c r="O3830" s="54"/>
      <c r="P3830" s="55"/>
      <c r="Q3830" s="55"/>
    </row>
    <row r="3831" spans="15:17" ht="45" customHeight="1">
      <c r="O3831" s="54"/>
      <c r="P3831" s="55"/>
      <c r="Q3831" s="55"/>
    </row>
    <row r="3832" spans="15:17" ht="45" customHeight="1">
      <c r="O3832" s="54"/>
      <c r="P3832" s="55"/>
      <c r="Q3832" s="55"/>
    </row>
    <row r="3833" spans="15:17" ht="45" customHeight="1">
      <c r="O3833" s="54"/>
      <c r="P3833" s="55"/>
      <c r="Q3833" s="55"/>
    </row>
    <row r="3834" spans="15:17" ht="45" customHeight="1">
      <c r="O3834" s="54"/>
      <c r="P3834" s="55"/>
      <c r="Q3834" s="55"/>
    </row>
    <row r="3835" spans="15:17" ht="45" customHeight="1">
      <c r="O3835" s="54"/>
      <c r="P3835" s="55"/>
      <c r="Q3835" s="55"/>
    </row>
    <row r="3836" spans="15:17" ht="45" customHeight="1">
      <c r="O3836" s="54"/>
      <c r="P3836" s="55"/>
      <c r="Q3836" s="55"/>
    </row>
    <row r="3837" spans="15:17" ht="45" customHeight="1">
      <c r="O3837" s="54"/>
      <c r="P3837" s="55"/>
      <c r="Q3837" s="55"/>
    </row>
    <row r="3838" spans="15:17" ht="45" customHeight="1">
      <c r="O3838" s="54"/>
      <c r="P3838" s="55"/>
      <c r="Q3838" s="55"/>
    </row>
    <row r="3839" spans="15:17" ht="45" customHeight="1">
      <c r="O3839" s="54"/>
      <c r="P3839" s="55"/>
      <c r="Q3839" s="55"/>
    </row>
    <row r="3840" spans="15:17" ht="45" customHeight="1">
      <c r="O3840" s="54"/>
      <c r="P3840" s="55"/>
      <c r="Q3840" s="55"/>
    </row>
    <row r="3841" spans="15:17" ht="45" customHeight="1">
      <c r="O3841" s="54"/>
      <c r="P3841" s="55"/>
      <c r="Q3841" s="55"/>
    </row>
    <row r="3842" spans="15:17" ht="45" customHeight="1">
      <c r="O3842" s="54"/>
      <c r="P3842" s="55"/>
      <c r="Q3842" s="55"/>
    </row>
    <row r="3843" spans="15:17" ht="45" customHeight="1">
      <c r="O3843" s="54"/>
      <c r="P3843" s="55"/>
      <c r="Q3843" s="55"/>
    </row>
    <row r="3844" spans="15:17" ht="45" customHeight="1">
      <c r="O3844" s="54"/>
      <c r="P3844" s="55"/>
      <c r="Q3844" s="55"/>
    </row>
    <row r="3845" spans="15:17" ht="45" customHeight="1">
      <c r="O3845" s="54"/>
      <c r="P3845" s="55"/>
      <c r="Q3845" s="55"/>
    </row>
    <row r="3846" spans="15:17" ht="45" customHeight="1">
      <c r="O3846" s="54"/>
      <c r="P3846" s="55"/>
      <c r="Q3846" s="55"/>
    </row>
    <row r="3847" spans="15:17" ht="45" customHeight="1">
      <c r="O3847" s="54"/>
      <c r="P3847" s="55"/>
      <c r="Q3847" s="55"/>
    </row>
    <row r="3848" spans="15:17" ht="45" customHeight="1">
      <c r="O3848" s="54"/>
      <c r="P3848" s="55"/>
      <c r="Q3848" s="55"/>
    </row>
    <row r="3849" spans="15:17" ht="45" customHeight="1">
      <c r="O3849" s="54"/>
      <c r="P3849" s="55"/>
      <c r="Q3849" s="55"/>
    </row>
    <row r="3850" spans="15:17" ht="45" customHeight="1">
      <c r="O3850" s="54"/>
      <c r="P3850" s="55"/>
      <c r="Q3850" s="55"/>
    </row>
    <row r="3851" spans="15:17" ht="45" customHeight="1">
      <c r="O3851" s="54"/>
      <c r="P3851" s="55"/>
      <c r="Q3851" s="55"/>
    </row>
    <row r="3852" spans="15:17" ht="45" customHeight="1">
      <c r="O3852" s="54"/>
      <c r="P3852" s="55"/>
      <c r="Q3852" s="55"/>
    </row>
    <row r="3853" spans="15:17" ht="45" customHeight="1">
      <c r="O3853" s="54"/>
      <c r="P3853" s="55"/>
      <c r="Q3853" s="55"/>
    </row>
    <row r="3854" spans="15:17" ht="45" customHeight="1">
      <c r="O3854" s="54"/>
      <c r="P3854" s="55"/>
      <c r="Q3854" s="55"/>
    </row>
    <row r="3855" spans="15:17" ht="45" customHeight="1">
      <c r="O3855" s="54"/>
      <c r="P3855" s="55"/>
      <c r="Q3855" s="55"/>
    </row>
    <row r="3856" spans="15:17" ht="45" customHeight="1">
      <c r="O3856" s="54"/>
      <c r="P3856" s="55"/>
      <c r="Q3856" s="55"/>
    </row>
    <row r="3857" spans="15:17" ht="45" customHeight="1">
      <c r="O3857" s="54"/>
      <c r="P3857" s="55"/>
      <c r="Q3857" s="55"/>
    </row>
    <row r="3858" spans="15:17" ht="45" customHeight="1">
      <c r="O3858" s="54"/>
      <c r="P3858" s="55"/>
      <c r="Q3858" s="55"/>
    </row>
    <row r="3859" spans="15:17" ht="45" customHeight="1">
      <c r="O3859" s="54"/>
      <c r="P3859" s="55"/>
      <c r="Q3859" s="55"/>
    </row>
    <row r="3860" spans="15:17" ht="45" customHeight="1">
      <c r="O3860" s="54"/>
      <c r="P3860" s="55"/>
      <c r="Q3860" s="55"/>
    </row>
    <row r="3861" spans="15:17" ht="45" customHeight="1">
      <c r="O3861" s="54"/>
      <c r="P3861" s="55"/>
      <c r="Q3861" s="55"/>
    </row>
    <row r="3862" spans="15:17" ht="45" customHeight="1">
      <c r="O3862" s="54"/>
      <c r="P3862" s="55"/>
      <c r="Q3862" s="55"/>
    </row>
    <row r="3863" spans="15:17" ht="45" customHeight="1">
      <c r="O3863" s="54"/>
      <c r="P3863" s="55"/>
      <c r="Q3863" s="55"/>
    </row>
    <row r="3864" spans="15:17" ht="45" customHeight="1">
      <c r="O3864" s="54"/>
      <c r="P3864" s="55"/>
      <c r="Q3864" s="55"/>
    </row>
    <row r="3865" spans="15:17" ht="45" customHeight="1">
      <c r="O3865" s="54"/>
      <c r="P3865" s="55"/>
      <c r="Q3865" s="55"/>
    </row>
    <row r="3866" spans="15:17" ht="45" customHeight="1">
      <c r="O3866" s="54"/>
      <c r="P3866" s="55"/>
      <c r="Q3866" s="55"/>
    </row>
    <row r="3867" spans="15:17" ht="45" customHeight="1">
      <c r="O3867" s="54"/>
      <c r="P3867" s="55"/>
      <c r="Q3867" s="55"/>
    </row>
    <row r="3868" spans="15:17" ht="45" customHeight="1">
      <c r="O3868" s="54"/>
      <c r="P3868" s="55"/>
      <c r="Q3868" s="55"/>
    </row>
    <row r="3869" spans="15:17" ht="45" customHeight="1">
      <c r="O3869" s="54"/>
      <c r="P3869" s="55"/>
      <c r="Q3869" s="55"/>
    </row>
    <row r="3870" spans="15:17" ht="45" customHeight="1">
      <c r="O3870" s="54"/>
      <c r="P3870" s="55"/>
      <c r="Q3870" s="55"/>
    </row>
    <row r="3871" spans="15:17" ht="45" customHeight="1">
      <c r="O3871" s="54"/>
      <c r="P3871" s="55"/>
      <c r="Q3871" s="55"/>
    </row>
    <row r="3872" spans="15:17" ht="45" customHeight="1">
      <c r="O3872" s="54"/>
      <c r="P3872" s="55"/>
      <c r="Q3872" s="55"/>
    </row>
    <row r="3873" spans="15:17" ht="45" customHeight="1">
      <c r="O3873" s="54"/>
      <c r="P3873" s="55"/>
      <c r="Q3873" s="55"/>
    </row>
    <row r="3874" spans="15:17" ht="45" customHeight="1">
      <c r="O3874" s="54"/>
      <c r="P3874" s="55"/>
      <c r="Q3874" s="55"/>
    </row>
    <row r="3875" spans="15:17" ht="45" customHeight="1">
      <c r="O3875" s="54"/>
      <c r="P3875" s="55"/>
      <c r="Q3875" s="55"/>
    </row>
    <row r="3876" spans="15:17" ht="45" customHeight="1">
      <c r="O3876" s="54"/>
      <c r="P3876" s="55"/>
      <c r="Q3876" s="55"/>
    </row>
    <row r="3877" spans="15:17" ht="45" customHeight="1">
      <c r="O3877" s="54"/>
      <c r="P3877" s="55"/>
      <c r="Q3877" s="55"/>
    </row>
    <row r="3878" spans="15:17" ht="45" customHeight="1">
      <c r="O3878" s="54"/>
      <c r="P3878" s="55"/>
      <c r="Q3878" s="55"/>
    </row>
    <row r="3879" spans="15:17" ht="45" customHeight="1">
      <c r="O3879" s="54"/>
      <c r="P3879" s="55"/>
      <c r="Q3879" s="55"/>
    </row>
    <row r="3880" spans="15:17" ht="45" customHeight="1">
      <c r="O3880" s="54"/>
      <c r="P3880" s="55"/>
      <c r="Q3880" s="55"/>
    </row>
    <row r="3881" spans="15:17" ht="45" customHeight="1">
      <c r="O3881" s="54"/>
      <c r="P3881" s="55"/>
      <c r="Q3881" s="55"/>
    </row>
    <row r="3882" spans="15:17" ht="45" customHeight="1">
      <c r="O3882" s="54"/>
      <c r="P3882" s="55"/>
      <c r="Q3882" s="55"/>
    </row>
    <row r="3883" spans="15:17" ht="45" customHeight="1">
      <c r="O3883" s="54"/>
      <c r="P3883" s="55"/>
      <c r="Q3883" s="55"/>
    </row>
    <row r="3884" spans="15:17" ht="45" customHeight="1">
      <c r="O3884" s="54"/>
      <c r="P3884" s="55"/>
      <c r="Q3884" s="55"/>
    </row>
    <row r="3885" spans="15:17" ht="45" customHeight="1">
      <c r="O3885" s="54"/>
      <c r="P3885" s="55"/>
      <c r="Q3885" s="55"/>
    </row>
    <row r="3886" spans="15:17" ht="45" customHeight="1">
      <c r="O3886" s="54"/>
      <c r="P3886" s="55"/>
      <c r="Q3886" s="55"/>
    </row>
    <row r="3887" spans="15:17" ht="45" customHeight="1">
      <c r="O3887" s="54"/>
      <c r="P3887" s="55"/>
      <c r="Q3887" s="55"/>
    </row>
    <row r="3888" spans="15:17" ht="45" customHeight="1">
      <c r="O3888" s="54"/>
      <c r="P3888" s="55"/>
      <c r="Q3888" s="55"/>
    </row>
    <row r="3889" spans="15:17" ht="45" customHeight="1">
      <c r="O3889" s="54"/>
      <c r="P3889" s="55"/>
      <c r="Q3889" s="55"/>
    </row>
    <row r="3890" spans="15:17" ht="45" customHeight="1">
      <c r="O3890" s="54"/>
      <c r="P3890" s="55"/>
      <c r="Q3890" s="55"/>
    </row>
    <row r="3891" spans="15:17" ht="45" customHeight="1">
      <c r="O3891" s="54"/>
      <c r="P3891" s="55"/>
      <c r="Q3891" s="55"/>
    </row>
    <row r="3892" spans="15:17" ht="45" customHeight="1">
      <c r="O3892" s="54"/>
      <c r="P3892" s="55"/>
      <c r="Q3892" s="55"/>
    </row>
    <row r="3893" spans="15:17" ht="45" customHeight="1">
      <c r="O3893" s="54"/>
      <c r="P3893" s="55"/>
      <c r="Q3893" s="55"/>
    </row>
    <row r="3894" spans="15:17" ht="45" customHeight="1">
      <c r="O3894" s="54"/>
      <c r="P3894" s="55"/>
      <c r="Q3894" s="55"/>
    </row>
    <row r="3895" spans="15:17" ht="45" customHeight="1">
      <c r="O3895" s="54"/>
      <c r="P3895" s="55"/>
      <c r="Q3895" s="55"/>
    </row>
    <row r="3896" spans="15:17" ht="45" customHeight="1">
      <c r="O3896" s="54"/>
      <c r="P3896" s="55"/>
      <c r="Q3896" s="55"/>
    </row>
    <row r="3897" spans="15:17" ht="45" customHeight="1">
      <c r="O3897" s="54"/>
      <c r="P3897" s="55"/>
      <c r="Q3897" s="55"/>
    </row>
    <row r="3898" spans="15:17" ht="45" customHeight="1">
      <c r="O3898" s="54"/>
      <c r="P3898" s="55"/>
      <c r="Q3898" s="55"/>
    </row>
    <row r="3899" spans="15:17" ht="45" customHeight="1">
      <c r="O3899" s="54"/>
      <c r="P3899" s="55"/>
      <c r="Q3899" s="55"/>
    </row>
    <row r="3900" spans="15:17" ht="45" customHeight="1">
      <c r="O3900" s="54"/>
      <c r="P3900" s="55"/>
      <c r="Q3900" s="55"/>
    </row>
    <row r="3901" spans="15:17" ht="45" customHeight="1">
      <c r="O3901" s="54"/>
      <c r="P3901" s="55"/>
      <c r="Q3901" s="55"/>
    </row>
    <row r="3902" spans="15:17" ht="45" customHeight="1">
      <c r="O3902" s="54"/>
      <c r="P3902" s="55"/>
      <c r="Q3902" s="55"/>
    </row>
    <row r="3903" spans="15:17" ht="45" customHeight="1">
      <c r="O3903" s="54"/>
      <c r="P3903" s="55"/>
      <c r="Q3903" s="55"/>
    </row>
    <row r="3904" spans="15:17" ht="45" customHeight="1">
      <c r="O3904" s="54"/>
      <c r="P3904" s="55"/>
      <c r="Q3904" s="55"/>
    </row>
    <row r="3905" spans="15:17" ht="45" customHeight="1">
      <c r="O3905" s="54"/>
      <c r="P3905" s="55"/>
      <c r="Q3905" s="55"/>
    </row>
    <row r="3906" spans="15:17" ht="45" customHeight="1">
      <c r="O3906" s="54"/>
      <c r="P3906" s="55"/>
      <c r="Q3906" s="55"/>
    </row>
    <row r="3907" spans="15:17" ht="45" customHeight="1">
      <c r="O3907" s="54"/>
      <c r="P3907" s="55"/>
      <c r="Q3907" s="55"/>
    </row>
    <row r="3908" spans="15:17" ht="45" customHeight="1">
      <c r="O3908" s="54"/>
      <c r="P3908" s="55"/>
      <c r="Q3908" s="55"/>
    </row>
    <row r="3909" spans="15:17" ht="45" customHeight="1">
      <c r="O3909" s="54"/>
      <c r="P3909" s="55"/>
      <c r="Q3909" s="55"/>
    </row>
    <row r="3910" spans="15:17" ht="45" customHeight="1">
      <c r="O3910" s="54"/>
      <c r="P3910" s="55"/>
      <c r="Q3910" s="55"/>
    </row>
    <row r="3911" spans="15:17" ht="45" customHeight="1">
      <c r="O3911" s="54"/>
      <c r="P3911" s="55"/>
      <c r="Q3911" s="55"/>
    </row>
    <row r="3912" spans="15:17" ht="45" customHeight="1">
      <c r="O3912" s="54"/>
      <c r="P3912" s="55"/>
      <c r="Q3912" s="55"/>
    </row>
    <row r="3913" spans="15:17" ht="45" customHeight="1">
      <c r="O3913" s="54"/>
      <c r="P3913" s="55"/>
      <c r="Q3913" s="55"/>
    </row>
    <row r="3914" spans="15:17" ht="45" customHeight="1">
      <c r="O3914" s="54"/>
      <c r="P3914" s="55"/>
      <c r="Q3914" s="55"/>
    </row>
    <row r="3915" spans="15:17" ht="45" customHeight="1">
      <c r="O3915" s="54"/>
      <c r="P3915" s="55"/>
      <c r="Q3915" s="55"/>
    </row>
    <row r="3916" spans="15:17" ht="45" customHeight="1">
      <c r="O3916" s="54"/>
      <c r="P3916" s="55"/>
      <c r="Q3916" s="55"/>
    </row>
    <row r="3917" spans="15:17" ht="45" customHeight="1">
      <c r="O3917" s="54"/>
      <c r="P3917" s="55"/>
      <c r="Q3917" s="55"/>
    </row>
    <row r="3918" spans="15:17" ht="45" customHeight="1">
      <c r="O3918" s="54"/>
      <c r="P3918" s="55"/>
      <c r="Q3918" s="55"/>
    </row>
    <row r="3919" spans="15:17" ht="45" customHeight="1">
      <c r="O3919" s="54"/>
      <c r="P3919" s="55"/>
      <c r="Q3919" s="55"/>
    </row>
    <row r="3920" spans="15:17" ht="45" customHeight="1">
      <c r="O3920" s="54"/>
      <c r="P3920" s="55"/>
      <c r="Q3920" s="55"/>
    </row>
    <row r="3921" spans="15:17" ht="45" customHeight="1">
      <c r="O3921" s="54"/>
      <c r="P3921" s="55"/>
      <c r="Q3921" s="55"/>
    </row>
    <row r="3922" spans="15:17" ht="45" customHeight="1">
      <c r="O3922" s="54"/>
      <c r="P3922" s="55"/>
      <c r="Q3922" s="55"/>
    </row>
    <row r="3923" spans="15:17" ht="45" customHeight="1">
      <c r="O3923" s="54"/>
      <c r="P3923" s="55"/>
      <c r="Q3923" s="55"/>
    </row>
    <row r="3924" spans="15:17" ht="45" customHeight="1">
      <c r="O3924" s="54"/>
      <c r="P3924" s="55"/>
      <c r="Q3924" s="55"/>
    </row>
    <row r="3925" spans="15:17" ht="45" customHeight="1">
      <c r="O3925" s="54"/>
      <c r="P3925" s="55"/>
      <c r="Q3925" s="55"/>
    </row>
    <row r="3926" spans="15:17" ht="45" customHeight="1">
      <c r="O3926" s="54"/>
      <c r="P3926" s="55"/>
      <c r="Q3926" s="55"/>
    </row>
    <row r="3927" spans="15:17" ht="45" customHeight="1">
      <c r="O3927" s="54"/>
      <c r="P3927" s="55"/>
      <c r="Q3927" s="55"/>
    </row>
    <row r="3928" spans="15:17" ht="45" customHeight="1">
      <c r="O3928" s="54"/>
      <c r="P3928" s="55"/>
      <c r="Q3928" s="55"/>
    </row>
    <row r="3929" spans="15:17" ht="45" customHeight="1">
      <c r="O3929" s="54"/>
      <c r="P3929" s="55"/>
      <c r="Q3929" s="55"/>
    </row>
    <row r="3930" spans="15:17" ht="45" customHeight="1">
      <c r="O3930" s="54"/>
      <c r="P3930" s="55"/>
      <c r="Q3930" s="55"/>
    </row>
    <row r="3931" spans="15:17" ht="45" customHeight="1">
      <c r="O3931" s="54"/>
      <c r="P3931" s="55"/>
      <c r="Q3931" s="55"/>
    </row>
    <row r="3932" spans="15:17" ht="45" customHeight="1">
      <c r="O3932" s="54"/>
      <c r="P3932" s="55"/>
      <c r="Q3932" s="55"/>
    </row>
    <row r="3933" spans="15:17" ht="45" customHeight="1">
      <c r="O3933" s="54"/>
      <c r="P3933" s="55"/>
      <c r="Q3933" s="55"/>
    </row>
    <row r="3934" spans="15:17" ht="45" customHeight="1">
      <c r="O3934" s="54"/>
      <c r="P3934" s="55"/>
      <c r="Q3934" s="55"/>
    </row>
    <row r="3935" spans="15:17" ht="45" customHeight="1">
      <c r="O3935" s="54"/>
      <c r="P3935" s="55"/>
      <c r="Q3935" s="55"/>
    </row>
    <row r="3936" spans="15:17" ht="45" customHeight="1">
      <c r="O3936" s="54"/>
      <c r="P3936" s="55"/>
      <c r="Q3936" s="55"/>
    </row>
    <row r="3937" spans="15:17" ht="45" customHeight="1">
      <c r="O3937" s="54"/>
      <c r="P3937" s="55"/>
      <c r="Q3937" s="55"/>
    </row>
    <row r="3938" spans="15:17" ht="45" customHeight="1">
      <c r="O3938" s="54"/>
      <c r="P3938" s="55"/>
      <c r="Q3938" s="55"/>
    </row>
    <row r="3939" spans="15:17" ht="45" customHeight="1">
      <c r="O3939" s="54"/>
      <c r="P3939" s="55"/>
      <c r="Q3939" s="55"/>
    </row>
    <row r="3940" spans="15:17" ht="45" customHeight="1">
      <c r="O3940" s="54"/>
      <c r="P3940" s="55"/>
      <c r="Q3940" s="55"/>
    </row>
    <row r="3941" spans="15:17" ht="45" customHeight="1">
      <c r="O3941" s="54"/>
      <c r="P3941" s="55"/>
      <c r="Q3941" s="55"/>
    </row>
    <row r="3942" spans="15:17" ht="45" customHeight="1">
      <c r="O3942" s="54"/>
      <c r="P3942" s="55"/>
      <c r="Q3942" s="55"/>
    </row>
    <row r="3943" spans="15:17" ht="45" customHeight="1">
      <c r="O3943" s="54"/>
      <c r="P3943" s="55"/>
      <c r="Q3943" s="55"/>
    </row>
    <row r="3944" spans="15:17" ht="45" customHeight="1">
      <c r="O3944" s="54"/>
      <c r="P3944" s="55"/>
      <c r="Q3944" s="55"/>
    </row>
    <row r="3945" spans="15:17" ht="45" customHeight="1">
      <c r="O3945" s="54"/>
      <c r="P3945" s="55"/>
      <c r="Q3945" s="55"/>
    </row>
    <row r="3946" spans="15:17" ht="45" customHeight="1">
      <c r="O3946" s="54"/>
      <c r="P3946" s="55"/>
      <c r="Q3946" s="55"/>
    </row>
    <row r="3947" spans="15:17" ht="45" customHeight="1">
      <c r="O3947" s="54"/>
      <c r="P3947" s="55"/>
      <c r="Q3947" s="55"/>
    </row>
    <row r="3948" spans="15:17" ht="45" customHeight="1">
      <c r="O3948" s="54"/>
      <c r="P3948" s="55"/>
      <c r="Q3948" s="55"/>
    </row>
    <row r="3949" spans="15:17" ht="45" customHeight="1">
      <c r="O3949" s="54"/>
      <c r="P3949" s="55"/>
      <c r="Q3949" s="55"/>
    </row>
    <row r="3950" spans="15:17" ht="45" customHeight="1">
      <c r="O3950" s="54"/>
      <c r="P3950" s="55"/>
      <c r="Q3950" s="55"/>
    </row>
    <row r="3951" spans="15:17" ht="45" customHeight="1">
      <c r="O3951" s="54"/>
      <c r="P3951" s="55"/>
      <c r="Q3951" s="55"/>
    </row>
    <row r="3952" spans="15:17" ht="45" customHeight="1">
      <c r="O3952" s="54"/>
      <c r="P3952" s="55"/>
      <c r="Q3952" s="55"/>
    </row>
    <row r="3953" spans="15:17" ht="45" customHeight="1">
      <c r="O3953" s="54"/>
      <c r="P3953" s="55"/>
      <c r="Q3953" s="55"/>
    </row>
    <row r="3954" spans="15:17" ht="45" customHeight="1">
      <c r="O3954" s="54"/>
      <c r="P3954" s="55"/>
      <c r="Q3954" s="55"/>
    </row>
    <row r="3955" spans="15:17" ht="45" customHeight="1">
      <c r="O3955" s="54"/>
      <c r="P3955" s="55"/>
      <c r="Q3955" s="55"/>
    </row>
    <row r="3956" spans="15:17" ht="45" customHeight="1">
      <c r="O3956" s="54"/>
      <c r="P3956" s="55"/>
      <c r="Q3956" s="55"/>
    </row>
    <row r="3957" spans="15:17" ht="45" customHeight="1">
      <c r="O3957" s="54"/>
      <c r="P3957" s="55"/>
      <c r="Q3957" s="55"/>
    </row>
    <row r="3958" spans="15:17" ht="45" customHeight="1">
      <c r="O3958" s="54"/>
      <c r="P3958" s="55"/>
      <c r="Q3958" s="55"/>
    </row>
    <row r="3959" spans="15:17" ht="45" customHeight="1">
      <c r="O3959" s="54"/>
      <c r="P3959" s="55"/>
      <c r="Q3959" s="55"/>
    </row>
    <row r="3960" spans="15:17" ht="45" customHeight="1">
      <c r="O3960" s="54"/>
      <c r="P3960" s="55"/>
      <c r="Q3960" s="55"/>
    </row>
    <row r="3961" spans="15:17" ht="45" customHeight="1">
      <c r="O3961" s="54"/>
      <c r="P3961" s="55"/>
      <c r="Q3961" s="55"/>
    </row>
    <row r="3962" spans="15:17" ht="45" customHeight="1">
      <c r="O3962" s="54"/>
      <c r="P3962" s="55"/>
      <c r="Q3962" s="55"/>
    </row>
    <row r="3963" spans="15:17" ht="45" customHeight="1">
      <c r="O3963" s="54"/>
      <c r="P3963" s="55"/>
      <c r="Q3963" s="55"/>
    </row>
    <row r="3964" spans="15:17" ht="45" customHeight="1">
      <c r="O3964" s="54"/>
      <c r="P3964" s="55"/>
      <c r="Q3964" s="55"/>
    </row>
    <row r="3965" spans="15:17" ht="45" customHeight="1">
      <c r="O3965" s="54"/>
      <c r="P3965" s="55"/>
      <c r="Q3965" s="55"/>
    </row>
    <row r="3966" spans="15:17" ht="45" customHeight="1">
      <c r="O3966" s="54"/>
      <c r="P3966" s="55"/>
      <c r="Q3966" s="55"/>
    </row>
    <row r="3967" spans="15:17" ht="45" customHeight="1">
      <c r="O3967" s="54"/>
      <c r="P3967" s="55"/>
      <c r="Q3967" s="55"/>
    </row>
    <row r="3968" spans="15:17" ht="45" customHeight="1">
      <c r="O3968" s="54"/>
      <c r="P3968" s="55"/>
      <c r="Q3968" s="55"/>
    </row>
    <row r="3969" spans="15:17" ht="45" customHeight="1">
      <c r="O3969" s="54"/>
      <c r="P3969" s="55"/>
      <c r="Q3969" s="55"/>
    </row>
    <row r="3970" spans="15:17" ht="45" customHeight="1">
      <c r="O3970" s="54"/>
      <c r="P3970" s="55"/>
      <c r="Q3970" s="55"/>
    </row>
    <row r="3971" spans="15:17" ht="45" customHeight="1">
      <c r="O3971" s="54"/>
      <c r="P3971" s="55"/>
      <c r="Q3971" s="55"/>
    </row>
    <row r="3972" spans="15:17" ht="45" customHeight="1">
      <c r="O3972" s="54"/>
      <c r="P3972" s="55"/>
      <c r="Q3972" s="55"/>
    </row>
    <row r="3973" spans="15:17" ht="45" customHeight="1">
      <c r="O3973" s="54"/>
      <c r="P3973" s="55"/>
      <c r="Q3973" s="55"/>
    </row>
    <row r="3974" spans="15:17" ht="45" customHeight="1">
      <c r="O3974" s="54"/>
      <c r="P3974" s="55"/>
      <c r="Q3974" s="55"/>
    </row>
    <row r="3975" spans="15:17" ht="45" customHeight="1">
      <c r="O3975" s="54"/>
      <c r="P3975" s="55"/>
      <c r="Q3975" s="55"/>
    </row>
    <row r="3976" spans="15:17" ht="45" customHeight="1">
      <c r="O3976" s="54"/>
      <c r="P3976" s="55"/>
      <c r="Q3976" s="55"/>
    </row>
    <row r="3977" spans="15:17" ht="45" customHeight="1">
      <c r="O3977" s="54"/>
      <c r="P3977" s="55"/>
      <c r="Q3977" s="55"/>
    </row>
    <row r="3978" spans="15:17" ht="45" customHeight="1">
      <c r="O3978" s="54"/>
      <c r="P3978" s="55"/>
      <c r="Q3978" s="55"/>
    </row>
    <row r="3979" spans="15:17" ht="45" customHeight="1">
      <c r="O3979" s="54"/>
      <c r="P3979" s="55"/>
      <c r="Q3979" s="55"/>
    </row>
    <row r="3980" spans="15:17" ht="45" customHeight="1">
      <c r="O3980" s="54"/>
      <c r="P3980" s="55"/>
      <c r="Q3980" s="55"/>
    </row>
    <row r="3981" spans="15:17" ht="45" customHeight="1">
      <c r="O3981" s="54"/>
      <c r="P3981" s="55"/>
      <c r="Q3981" s="55"/>
    </row>
    <row r="3982" spans="15:17" ht="45" customHeight="1">
      <c r="O3982" s="54"/>
      <c r="P3982" s="55"/>
      <c r="Q3982" s="55"/>
    </row>
    <row r="3983" spans="15:17" ht="45" customHeight="1">
      <c r="O3983" s="54"/>
      <c r="P3983" s="55"/>
      <c r="Q3983" s="55"/>
    </row>
    <row r="3984" spans="15:17" ht="45" customHeight="1">
      <c r="O3984" s="54"/>
      <c r="P3984" s="55"/>
      <c r="Q3984" s="55"/>
    </row>
    <row r="3985" spans="15:17" ht="45" customHeight="1">
      <c r="O3985" s="54"/>
      <c r="P3985" s="55"/>
      <c r="Q3985" s="55"/>
    </row>
    <row r="3986" spans="15:17" ht="45" customHeight="1">
      <c r="O3986" s="54"/>
      <c r="P3986" s="55"/>
      <c r="Q3986" s="55"/>
    </row>
    <row r="3987" spans="15:17" ht="45" customHeight="1">
      <c r="O3987" s="54"/>
      <c r="P3987" s="55"/>
      <c r="Q3987" s="55"/>
    </row>
    <row r="3988" spans="15:17" ht="45" customHeight="1">
      <c r="O3988" s="54"/>
      <c r="P3988" s="55"/>
      <c r="Q3988" s="55"/>
    </row>
    <row r="3989" spans="15:17" ht="45" customHeight="1">
      <c r="O3989" s="54"/>
      <c r="P3989" s="55"/>
      <c r="Q3989" s="55"/>
    </row>
    <row r="3990" spans="15:17" ht="45" customHeight="1">
      <c r="O3990" s="54"/>
      <c r="P3990" s="55"/>
      <c r="Q3990" s="55"/>
    </row>
    <row r="3991" spans="15:17" ht="45" customHeight="1">
      <c r="O3991" s="54"/>
      <c r="P3991" s="55"/>
      <c r="Q3991" s="55"/>
    </row>
    <row r="3992" spans="15:17" ht="45" customHeight="1">
      <c r="O3992" s="54"/>
      <c r="P3992" s="55"/>
      <c r="Q3992" s="55"/>
    </row>
    <row r="3993" spans="15:17" ht="45" customHeight="1">
      <c r="O3993" s="54"/>
      <c r="P3993" s="55"/>
      <c r="Q3993" s="55"/>
    </row>
    <row r="3994" spans="15:17" ht="45" customHeight="1">
      <c r="O3994" s="54"/>
      <c r="P3994" s="55"/>
      <c r="Q3994" s="55"/>
    </row>
    <row r="3995" spans="15:17" ht="45" customHeight="1">
      <c r="O3995" s="54"/>
      <c r="P3995" s="55"/>
      <c r="Q3995" s="55"/>
    </row>
    <row r="3996" spans="15:17" ht="45" customHeight="1">
      <c r="O3996" s="54"/>
      <c r="P3996" s="55"/>
      <c r="Q3996" s="55"/>
    </row>
    <row r="3997" spans="15:17" ht="45" customHeight="1">
      <c r="O3997" s="54"/>
      <c r="P3997" s="55"/>
      <c r="Q3997" s="55"/>
    </row>
    <row r="3998" spans="15:17" ht="45" customHeight="1">
      <c r="O3998" s="54"/>
      <c r="P3998" s="55"/>
      <c r="Q3998" s="55"/>
    </row>
    <row r="3999" spans="15:17" ht="45" customHeight="1">
      <c r="O3999" s="54"/>
      <c r="P3999" s="55"/>
      <c r="Q3999" s="55"/>
    </row>
    <row r="4000" spans="15:17" ht="45" customHeight="1">
      <c r="O4000" s="54"/>
      <c r="P4000" s="55"/>
      <c r="Q4000" s="55"/>
    </row>
    <row r="4001" spans="15:17" ht="45" customHeight="1">
      <c r="O4001" s="54"/>
      <c r="P4001" s="55"/>
      <c r="Q4001" s="55"/>
    </row>
    <row r="4002" spans="15:17" ht="45" customHeight="1">
      <c r="O4002" s="54"/>
      <c r="P4002" s="55"/>
      <c r="Q4002" s="55"/>
    </row>
    <row r="4003" spans="15:17" ht="45" customHeight="1">
      <c r="O4003" s="54"/>
      <c r="P4003" s="55"/>
      <c r="Q4003" s="55"/>
    </row>
    <row r="4004" spans="15:17" ht="45" customHeight="1">
      <c r="O4004" s="54"/>
      <c r="P4004" s="55"/>
      <c r="Q4004" s="55"/>
    </row>
    <row r="4005" spans="15:17" ht="45" customHeight="1">
      <c r="O4005" s="54"/>
      <c r="P4005" s="55"/>
      <c r="Q4005" s="55"/>
    </row>
    <row r="4006" spans="15:17" ht="45" customHeight="1">
      <c r="O4006" s="54"/>
      <c r="P4006" s="55"/>
      <c r="Q4006" s="55"/>
    </row>
    <row r="4007" spans="15:17" ht="45" customHeight="1">
      <c r="O4007" s="54"/>
      <c r="P4007" s="55"/>
      <c r="Q4007" s="55"/>
    </row>
    <row r="4008" spans="15:17" ht="45" customHeight="1">
      <c r="O4008" s="54"/>
      <c r="P4008" s="55"/>
      <c r="Q4008" s="55"/>
    </row>
    <row r="4009" spans="15:17" ht="45" customHeight="1">
      <c r="O4009" s="54"/>
      <c r="P4009" s="55"/>
      <c r="Q4009" s="55"/>
    </row>
    <row r="4010" spans="15:17" ht="45" customHeight="1">
      <c r="O4010" s="54"/>
      <c r="P4010" s="55"/>
      <c r="Q4010" s="55"/>
    </row>
    <row r="4011" spans="15:17" ht="45" customHeight="1">
      <c r="O4011" s="54"/>
      <c r="P4011" s="55"/>
      <c r="Q4011" s="55"/>
    </row>
    <row r="4012" spans="15:17" ht="45" customHeight="1">
      <c r="O4012" s="54"/>
      <c r="P4012" s="55"/>
      <c r="Q4012" s="55"/>
    </row>
    <row r="4013" spans="15:17" ht="45" customHeight="1">
      <c r="O4013" s="54"/>
      <c r="P4013" s="55"/>
      <c r="Q4013" s="55"/>
    </row>
    <row r="4014" spans="15:17" ht="45" customHeight="1">
      <c r="O4014" s="54"/>
      <c r="P4014" s="55"/>
      <c r="Q4014" s="55"/>
    </row>
    <row r="4015" spans="15:17" ht="45" customHeight="1">
      <c r="O4015" s="54"/>
      <c r="P4015" s="55"/>
      <c r="Q4015" s="55"/>
    </row>
    <row r="4016" spans="15:17" ht="45" customHeight="1">
      <c r="O4016" s="54"/>
      <c r="P4016" s="55"/>
      <c r="Q4016" s="55"/>
    </row>
    <row r="4017" spans="15:17" ht="45" customHeight="1">
      <c r="O4017" s="54"/>
      <c r="P4017" s="55"/>
      <c r="Q4017" s="55"/>
    </row>
    <row r="4018" spans="15:17" ht="45" customHeight="1">
      <c r="O4018" s="54"/>
      <c r="P4018" s="55"/>
      <c r="Q4018" s="55"/>
    </row>
    <row r="4019" spans="15:17" ht="45" customHeight="1">
      <c r="O4019" s="54"/>
      <c r="P4019" s="55"/>
      <c r="Q4019" s="55"/>
    </row>
    <row r="4020" spans="15:17" ht="45" customHeight="1">
      <c r="O4020" s="54"/>
      <c r="P4020" s="55"/>
      <c r="Q4020" s="55"/>
    </row>
    <row r="4021" spans="15:17" ht="45" customHeight="1">
      <c r="O4021" s="54"/>
      <c r="P4021" s="55"/>
      <c r="Q4021" s="55"/>
    </row>
    <row r="4022" spans="15:17" ht="45" customHeight="1">
      <c r="O4022" s="54"/>
      <c r="P4022" s="55"/>
      <c r="Q4022" s="55"/>
    </row>
    <row r="4023" spans="15:17" ht="45" customHeight="1">
      <c r="O4023" s="54"/>
      <c r="P4023" s="55"/>
      <c r="Q4023" s="55"/>
    </row>
    <row r="4024" spans="15:17" ht="45" customHeight="1">
      <c r="O4024" s="54"/>
      <c r="P4024" s="55"/>
      <c r="Q4024" s="55"/>
    </row>
    <row r="4025" spans="15:17" ht="45" customHeight="1">
      <c r="O4025" s="54"/>
      <c r="P4025" s="55"/>
      <c r="Q4025" s="55"/>
    </row>
    <row r="4026" spans="15:17" ht="45" customHeight="1">
      <c r="O4026" s="54"/>
      <c r="P4026" s="55"/>
      <c r="Q4026" s="55"/>
    </row>
    <row r="4027" spans="15:17" ht="45" customHeight="1">
      <c r="O4027" s="54"/>
      <c r="P4027" s="55"/>
      <c r="Q4027" s="55"/>
    </row>
    <row r="4028" spans="15:17" ht="45" customHeight="1">
      <c r="O4028" s="54"/>
      <c r="P4028" s="55"/>
      <c r="Q4028" s="55"/>
    </row>
    <row r="4029" spans="15:17" ht="45" customHeight="1">
      <c r="O4029" s="54"/>
      <c r="P4029" s="55"/>
      <c r="Q4029" s="55"/>
    </row>
    <row r="4030" spans="15:17" ht="45" customHeight="1">
      <c r="O4030" s="54"/>
      <c r="P4030" s="55"/>
      <c r="Q4030" s="55"/>
    </row>
    <row r="4031" spans="15:17" ht="45" customHeight="1">
      <c r="O4031" s="54"/>
      <c r="P4031" s="55"/>
      <c r="Q4031" s="55"/>
    </row>
    <row r="4032" spans="15:17" ht="45" customHeight="1">
      <c r="O4032" s="54"/>
      <c r="P4032" s="55"/>
      <c r="Q4032" s="55"/>
    </row>
    <row r="4033" spans="15:17" ht="45" customHeight="1">
      <c r="O4033" s="54"/>
      <c r="P4033" s="55"/>
      <c r="Q4033" s="55"/>
    </row>
    <row r="4034" spans="15:17" ht="45" customHeight="1">
      <c r="O4034" s="54"/>
      <c r="P4034" s="55"/>
      <c r="Q4034" s="55"/>
    </row>
    <row r="4035" spans="15:17" ht="45" customHeight="1">
      <c r="O4035" s="54"/>
      <c r="P4035" s="55"/>
      <c r="Q4035" s="55"/>
    </row>
    <row r="4036" spans="15:17" ht="45" customHeight="1">
      <c r="O4036" s="54"/>
      <c r="P4036" s="55"/>
      <c r="Q4036" s="55"/>
    </row>
    <row r="4037" spans="15:17" ht="45" customHeight="1">
      <c r="O4037" s="54"/>
      <c r="P4037" s="55"/>
      <c r="Q4037" s="55"/>
    </row>
    <row r="4038" spans="15:17" ht="45" customHeight="1">
      <c r="O4038" s="54"/>
      <c r="P4038" s="55"/>
      <c r="Q4038" s="55"/>
    </row>
    <row r="4039" spans="15:17" ht="45" customHeight="1">
      <c r="O4039" s="54"/>
      <c r="P4039" s="55"/>
      <c r="Q4039" s="55"/>
    </row>
    <row r="4040" spans="15:17" ht="45" customHeight="1">
      <c r="O4040" s="54"/>
      <c r="P4040" s="55"/>
      <c r="Q4040" s="55"/>
    </row>
    <row r="4041" spans="15:17" ht="45" customHeight="1">
      <c r="O4041" s="54"/>
      <c r="P4041" s="55"/>
      <c r="Q4041" s="55"/>
    </row>
    <row r="4042" spans="15:17" ht="45" customHeight="1">
      <c r="O4042" s="54"/>
      <c r="P4042" s="55"/>
      <c r="Q4042" s="55"/>
    </row>
    <row r="4043" spans="15:17" ht="45" customHeight="1">
      <c r="O4043" s="54"/>
      <c r="P4043" s="55"/>
      <c r="Q4043" s="55"/>
    </row>
    <row r="4044" spans="15:17" ht="45" customHeight="1">
      <c r="O4044" s="54"/>
      <c r="P4044" s="55"/>
      <c r="Q4044" s="55"/>
    </row>
    <row r="4045" spans="15:17" ht="45" customHeight="1">
      <c r="O4045" s="54"/>
      <c r="P4045" s="55"/>
      <c r="Q4045" s="55"/>
    </row>
    <row r="4046" spans="15:17" ht="45" customHeight="1">
      <c r="O4046" s="54"/>
      <c r="P4046" s="55"/>
      <c r="Q4046" s="55"/>
    </row>
    <row r="4047" spans="15:17" ht="45" customHeight="1">
      <c r="O4047" s="54"/>
      <c r="P4047" s="55"/>
      <c r="Q4047" s="55"/>
    </row>
    <row r="4048" spans="15:17" ht="45" customHeight="1">
      <c r="O4048" s="54"/>
      <c r="P4048" s="55"/>
      <c r="Q4048" s="55"/>
    </row>
    <row r="4049" spans="15:17" ht="45" customHeight="1">
      <c r="O4049" s="54"/>
      <c r="P4049" s="55"/>
      <c r="Q4049" s="55"/>
    </row>
    <row r="4050" spans="15:17" ht="45" customHeight="1">
      <c r="O4050" s="54"/>
      <c r="P4050" s="55"/>
      <c r="Q4050" s="55"/>
    </row>
    <row r="4051" spans="15:17" ht="45" customHeight="1">
      <c r="O4051" s="54"/>
      <c r="P4051" s="55"/>
      <c r="Q4051" s="55"/>
    </row>
    <row r="4052" spans="15:17" ht="45" customHeight="1">
      <c r="O4052" s="54"/>
      <c r="P4052" s="55"/>
      <c r="Q4052" s="55"/>
    </row>
    <row r="4053" spans="15:17" ht="45" customHeight="1">
      <c r="O4053" s="54"/>
      <c r="P4053" s="55"/>
      <c r="Q4053" s="55"/>
    </row>
    <row r="4054" spans="15:17" ht="45" customHeight="1">
      <c r="O4054" s="54"/>
      <c r="P4054" s="55"/>
      <c r="Q4054" s="55"/>
    </row>
    <row r="4055" spans="15:17" ht="45" customHeight="1">
      <c r="O4055" s="54"/>
      <c r="P4055" s="55"/>
      <c r="Q4055" s="55"/>
    </row>
    <row r="4056" spans="15:17" ht="45" customHeight="1">
      <c r="O4056" s="54"/>
      <c r="P4056" s="55"/>
      <c r="Q4056" s="55"/>
    </row>
    <row r="4057" spans="15:17" ht="45" customHeight="1">
      <c r="O4057" s="54"/>
      <c r="P4057" s="55"/>
      <c r="Q4057" s="55"/>
    </row>
    <row r="4058" spans="15:17" ht="45" customHeight="1">
      <c r="O4058" s="54"/>
      <c r="P4058" s="55"/>
      <c r="Q4058" s="55"/>
    </row>
    <row r="4059" spans="15:17" ht="45" customHeight="1">
      <c r="O4059" s="54"/>
      <c r="P4059" s="55"/>
      <c r="Q4059" s="55"/>
    </row>
    <row r="4060" spans="15:17" ht="45" customHeight="1">
      <c r="O4060" s="54"/>
      <c r="P4060" s="55"/>
      <c r="Q4060" s="55"/>
    </row>
    <row r="4061" spans="15:17" ht="45" customHeight="1">
      <c r="O4061" s="54"/>
      <c r="P4061" s="55"/>
      <c r="Q4061" s="55"/>
    </row>
    <row r="4062" spans="15:17" ht="45" customHeight="1">
      <c r="O4062" s="54"/>
      <c r="P4062" s="55"/>
      <c r="Q4062" s="55"/>
    </row>
    <row r="4063" spans="15:17" ht="45" customHeight="1">
      <c r="O4063" s="54"/>
      <c r="P4063" s="55"/>
      <c r="Q4063" s="55"/>
    </row>
    <row r="4064" spans="15:17" ht="45" customHeight="1">
      <c r="O4064" s="54"/>
      <c r="P4064" s="55"/>
      <c r="Q4064" s="55"/>
    </row>
    <row r="4065" spans="15:17" ht="45" customHeight="1">
      <c r="O4065" s="54"/>
      <c r="P4065" s="55"/>
      <c r="Q4065" s="55"/>
    </row>
    <row r="4066" spans="15:17" ht="45" customHeight="1">
      <c r="O4066" s="54"/>
      <c r="P4066" s="55"/>
      <c r="Q4066" s="55"/>
    </row>
    <row r="4067" spans="15:17" ht="45" customHeight="1">
      <c r="O4067" s="54"/>
      <c r="P4067" s="55"/>
      <c r="Q4067" s="55"/>
    </row>
    <row r="4068" spans="15:17" ht="45" customHeight="1">
      <c r="O4068" s="54"/>
      <c r="P4068" s="55"/>
      <c r="Q4068" s="55"/>
    </row>
    <row r="4069" spans="15:17" ht="45" customHeight="1">
      <c r="O4069" s="54"/>
      <c r="P4069" s="55"/>
      <c r="Q4069" s="55"/>
    </row>
    <row r="4070" spans="15:17" ht="45" customHeight="1">
      <c r="O4070" s="54"/>
      <c r="P4070" s="55"/>
      <c r="Q4070" s="55"/>
    </row>
    <row r="4071" spans="15:17" ht="45" customHeight="1">
      <c r="O4071" s="54"/>
      <c r="P4071" s="55"/>
      <c r="Q4071" s="55"/>
    </row>
    <row r="4072" spans="15:17" ht="45" customHeight="1">
      <c r="O4072" s="54"/>
      <c r="P4072" s="55"/>
      <c r="Q4072" s="55"/>
    </row>
    <row r="4073" spans="15:17" ht="45" customHeight="1">
      <c r="O4073" s="54"/>
      <c r="P4073" s="55"/>
      <c r="Q4073" s="55"/>
    </row>
    <row r="4074" spans="15:17" ht="45" customHeight="1">
      <c r="O4074" s="54"/>
      <c r="P4074" s="55"/>
      <c r="Q4074" s="55"/>
    </row>
    <row r="4075" spans="15:17" ht="45" customHeight="1">
      <c r="O4075" s="54"/>
      <c r="P4075" s="55"/>
      <c r="Q4075" s="55"/>
    </row>
    <row r="4076" spans="15:17" ht="45" customHeight="1">
      <c r="O4076" s="54"/>
      <c r="P4076" s="55"/>
      <c r="Q4076" s="55"/>
    </row>
    <row r="4077" spans="15:17" ht="45" customHeight="1">
      <c r="O4077" s="54"/>
      <c r="P4077" s="55"/>
      <c r="Q4077" s="55"/>
    </row>
    <row r="4078" spans="15:17" ht="45" customHeight="1">
      <c r="O4078" s="54"/>
      <c r="P4078" s="55"/>
      <c r="Q4078" s="55"/>
    </row>
    <row r="4079" spans="15:17" ht="45" customHeight="1">
      <c r="O4079" s="54"/>
      <c r="P4079" s="55"/>
      <c r="Q4079" s="55"/>
    </row>
    <row r="4080" spans="15:17" ht="45" customHeight="1">
      <c r="O4080" s="54"/>
      <c r="P4080" s="55"/>
      <c r="Q4080" s="55"/>
    </row>
    <row r="4081" spans="15:17" ht="45" customHeight="1">
      <c r="O4081" s="54"/>
      <c r="P4081" s="55"/>
      <c r="Q4081" s="55"/>
    </row>
    <row r="4082" spans="15:17" ht="45" customHeight="1">
      <c r="O4082" s="54"/>
      <c r="P4082" s="55"/>
      <c r="Q4082" s="55"/>
    </row>
    <row r="4083" spans="15:17" ht="45" customHeight="1">
      <c r="O4083" s="54"/>
      <c r="P4083" s="55"/>
      <c r="Q4083" s="55"/>
    </row>
    <row r="4084" spans="15:17" ht="45" customHeight="1">
      <c r="O4084" s="54"/>
      <c r="P4084" s="55"/>
      <c r="Q4084" s="55"/>
    </row>
    <row r="4085" spans="15:17" ht="45" customHeight="1">
      <c r="O4085" s="54"/>
      <c r="P4085" s="55"/>
      <c r="Q4085" s="55"/>
    </row>
    <row r="4086" spans="15:17" ht="45" customHeight="1">
      <c r="O4086" s="54"/>
      <c r="P4086" s="55"/>
      <c r="Q4086" s="55"/>
    </row>
    <row r="4087" spans="15:17" ht="45" customHeight="1">
      <c r="O4087" s="54"/>
      <c r="P4087" s="55"/>
      <c r="Q4087" s="55"/>
    </row>
    <row r="4088" spans="15:17" ht="45" customHeight="1">
      <c r="O4088" s="54"/>
      <c r="P4088" s="55"/>
      <c r="Q4088" s="55"/>
    </row>
    <row r="4089" spans="15:17" ht="45" customHeight="1">
      <c r="O4089" s="54"/>
      <c r="P4089" s="55"/>
      <c r="Q4089" s="55"/>
    </row>
    <row r="4090" spans="15:17" ht="45" customHeight="1">
      <c r="O4090" s="54"/>
      <c r="P4090" s="55"/>
      <c r="Q4090" s="55"/>
    </row>
    <row r="4091" spans="15:17" ht="45" customHeight="1">
      <c r="O4091" s="54"/>
      <c r="P4091" s="55"/>
      <c r="Q4091" s="55"/>
    </row>
    <row r="4092" spans="15:17" ht="45" customHeight="1">
      <c r="O4092" s="54"/>
      <c r="P4092" s="55"/>
      <c r="Q4092" s="55"/>
    </row>
    <row r="4093" spans="15:17" ht="45" customHeight="1">
      <c r="O4093" s="54"/>
      <c r="P4093" s="55"/>
      <c r="Q4093" s="55"/>
    </row>
    <row r="4094" spans="15:17" ht="45" customHeight="1">
      <c r="O4094" s="54"/>
      <c r="P4094" s="55"/>
      <c r="Q4094" s="55"/>
    </row>
    <row r="4095" spans="15:17" ht="45" customHeight="1">
      <c r="O4095" s="54"/>
      <c r="P4095" s="55"/>
      <c r="Q4095" s="55"/>
    </row>
    <row r="4096" spans="15:17" ht="45" customHeight="1">
      <c r="O4096" s="54"/>
      <c r="P4096" s="55"/>
      <c r="Q4096" s="55"/>
    </row>
    <row r="4097" spans="15:17" ht="45" customHeight="1">
      <c r="O4097" s="54"/>
      <c r="P4097" s="55"/>
      <c r="Q4097" s="55"/>
    </row>
    <row r="4098" spans="15:17" ht="45" customHeight="1">
      <c r="O4098" s="54"/>
      <c r="P4098" s="55"/>
      <c r="Q4098" s="55"/>
    </row>
    <row r="4099" spans="15:17" ht="45" customHeight="1">
      <c r="O4099" s="54"/>
      <c r="P4099" s="55"/>
      <c r="Q4099" s="55"/>
    </row>
    <row r="4100" spans="15:17" ht="45" customHeight="1">
      <c r="O4100" s="54"/>
      <c r="P4100" s="55"/>
      <c r="Q4100" s="55"/>
    </row>
    <row r="4101" spans="15:17" ht="45" customHeight="1">
      <c r="O4101" s="54"/>
      <c r="P4101" s="55"/>
      <c r="Q4101" s="55"/>
    </row>
    <row r="4102" spans="15:17" ht="45" customHeight="1">
      <c r="O4102" s="54"/>
      <c r="P4102" s="55"/>
      <c r="Q4102" s="55"/>
    </row>
    <row r="4103" spans="15:17" ht="45" customHeight="1">
      <c r="O4103" s="54"/>
      <c r="P4103" s="55"/>
      <c r="Q4103" s="55"/>
    </row>
    <row r="4104" spans="15:17" ht="45" customHeight="1">
      <c r="O4104" s="54"/>
      <c r="P4104" s="55"/>
      <c r="Q4104" s="55"/>
    </row>
    <row r="4105" spans="15:17" ht="45" customHeight="1">
      <c r="O4105" s="54"/>
      <c r="P4105" s="55"/>
      <c r="Q4105" s="55"/>
    </row>
    <row r="4106" spans="15:17" ht="45" customHeight="1">
      <c r="O4106" s="54"/>
      <c r="P4106" s="55"/>
      <c r="Q4106" s="55"/>
    </row>
    <row r="4107" spans="15:17" ht="45" customHeight="1">
      <c r="O4107" s="54"/>
      <c r="P4107" s="55"/>
      <c r="Q4107" s="55"/>
    </row>
    <row r="4108" spans="15:17" ht="45" customHeight="1">
      <c r="O4108" s="54"/>
      <c r="P4108" s="55"/>
      <c r="Q4108" s="55"/>
    </row>
    <row r="4109" spans="15:17" ht="45" customHeight="1">
      <c r="O4109" s="54"/>
      <c r="P4109" s="55"/>
      <c r="Q4109" s="55"/>
    </row>
    <row r="4110" spans="15:17" ht="45" customHeight="1">
      <c r="O4110" s="54"/>
      <c r="P4110" s="55"/>
      <c r="Q4110" s="55"/>
    </row>
    <row r="4111" spans="15:17" ht="45" customHeight="1">
      <c r="O4111" s="54"/>
      <c r="P4111" s="55"/>
      <c r="Q4111" s="55"/>
    </row>
    <row r="4112" spans="15:17" ht="45" customHeight="1">
      <c r="O4112" s="54"/>
      <c r="P4112" s="55"/>
      <c r="Q4112" s="55"/>
    </row>
    <row r="4113" spans="15:17" ht="45" customHeight="1">
      <c r="O4113" s="54"/>
      <c r="P4113" s="55"/>
      <c r="Q4113" s="55"/>
    </row>
    <row r="4114" spans="15:17" ht="45" customHeight="1">
      <c r="O4114" s="54"/>
      <c r="P4114" s="55"/>
      <c r="Q4114" s="55"/>
    </row>
    <row r="4115" spans="15:17" ht="45" customHeight="1">
      <c r="O4115" s="54"/>
      <c r="P4115" s="55"/>
      <c r="Q4115" s="55"/>
    </row>
    <row r="4116" spans="15:17" ht="45" customHeight="1">
      <c r="O4116" s="54"/>
      <c r="P4116" s="55"/>
      <c r="Q4116" s="55"/>
    </row>
    <row r="4117" spans="15:17" ht="45" customHeight="1">
      <c r="O4117" s="54"/>
      <c r="P4117" s="55"/>
      <c r="Q4117" s="55"/>
    </row>
    <row r="4118" spans="15:17" ht="45" customHeight="1">
      <c r="O4118" s="54"/>
      <c r="P4118" s="55"/>
      <c r="Q4118" s="55"/>
    </row>
    <row r="4119" spans="15:17" ht="45" customHeight="1">
      <c r="O4119" s="54"/>
      <c r="P4119" s="55"/>
      <c r="Q4119" s="55"/>
    </row>
    <row r="4120" spans="15:17" ht="45" customHeight="1">
      <c r="O4120" s="54"/>
      <c r="P4120" s="55"/>
      <c r="Q4120" s="55"/>
    </row>
    <row r="4121" spans="15:17" ht="45" customHeight="1">
      <c r="O4121" s="54"/>
      <c r="P4121" s="55"/>
      <c r="Q4121" s="55"/>
    </row>
    <row r="4122" spans="15:17" ht="45" customHeight="1">
      <c r="O4122" s="54"/>
      <c r="P4122" s="55"/>
      <c r="Q4122" s="55"/>
    </row>
    <row r="4123" spans="15:17" ht="45" customHeight="1">
      <c r="O4123" s="54"/>
      <c r="P4123" s="55"/>
      <c r="Q4123" s="55"/>
    </row>
    <row r="4124" spans="15:17" ht="45" customHeight="1">
      <c r="O4124" s="54"/>
      <c r="P4124" s="55"/>
      <c r="Q4124" s="55"/>
    </row>
    <row r="4125" spans="15:17" ht="45" customHeight="1">
      <c r="O4125" s="54"/>
      <c r="P4125" s="55"/>
      <c r="Q4125" s="55"/>
    </row>
    <row r="4126" spans="15:17" ht="45" customHeight="1">
      <c r="O4126" s="54"/>
      <c r="P4126" s="55"/>
      <c r="Q4126" s="55"/>
    </row>
    <row r="4127" spans="15:17" ht="45" customHeight="1">
      <c r="O4127" s="54"/>
      <c r="P4127" s="55"/>
      <c r="Q4127" s="55"/>
    </row>
    <row r="4128" spans="15:17" ht="45" customHeight="1">
      <c r="O4128" s="54"/>
      <c r="P4128" s="55"/>
      <c r="Q4128" s="55"/>
    </row>
    <row r="4129" spans="15:17" ht="45" customHeight="1">
      <c r="O4129" s="54"/>
      <c r="P4129" s="55"/>
      <c r="Q4129" s="55"/>
    </row>
    <row r="4130" spans="15:17" ht="45" customHeight="1">
      <c r="O4130" s="54"/>
      <c r="P4130" s="55"/>
      <c r="Q4130" s="55"/>
    </row>
    <row r="4131" spans="15:17" ht="45" customHeight="1">
      <c r="O4131" s="54"/>
      <c r="P4131" s="55"/>
      <c r="Q4131" s="55"/>
    </row>
    <row r="4132" spans="15:17" ht="45" customHeight="1">
      <c r="O4132" s="54"/>
      <c r="P4132" s="55"/>
      <c r="Q4132" s="55"/>
    </row>
    <row r="4133" spans="15:17" ht="45" customHeight="1">
      <c r="O4133" s="54"/>
      <c r="P4133" s="55"/>
      <c r="Q4133" s="55"/>
    </row>
    <row r="4134" spans="15:17" ht="45" customHeight="1">
      <c r="O4134" s="54"/>
      <c r="P4134" s="55"/>
      <c r="Q4134" s="55"/>
    </row>
    <row r="4135" spans="15:17" ht="45" customHeight="1">
      <c r="O4135" s="54"/>
      <c r="P4135" s="55"/>
      <c r="Q4135" s="55"/>
    </row>
    <row r="4136" spans="15:17" ht="45" customHeight="1">
      <c r="O4136" s="54"/>
      <c r="P4136" s="55"/>
      <c r="Q4136" s="55"/>
    </row>
    <row r="4137" spans="15:17" ht="45" customHeight="1">
      <c r="O4137" s="54"/>
      <c r="P4137" s="55"/>
      <c r="Q4137" s="55"/>
    </row>
    <row r="4138" spans="15:17" ht="45" customHeight="1">
      <c r="O4138" s="54"/>
      <c r="P4138" s="55"/>
      <c r="Q4138" s="55"/>
    </row>
    <row r="4139" spans="15:17" ht="45" customHeight="1">
      <c r="O4139" s="54"/>
      <c r="P4139" s="55"/>
      <c r="Q4139" s="55"/>
    </row>
    <row r="4140" spans="15:17" ht="45" customHeight="1">
      <c r="O4140" s="54"/>
      <c r="P4140" s="55"/>
      <c r="Q4140" s="55"/>
    </row>
    <row r="4141" spans="15:17" ht="45" customHeight="1">
      <c r="O4141" s="54"/>
      <c r="P4141" s="55"/>
      <c r="Q4141" s="55"/>
    </row>
    <row r="4142" spans="15:17" ht="45" customHeight="1">
      <c r="O4142" s="54"/>
      <c r="P4142" s="55"/>
      <c r="Q4142" s="55"/>
    </row>
    <row r="4143" spans="15:17" ht="45" customHeight="1">
      <c r="O4143" s="54"/>
      <c r="P4143" s="55"/>
      <c r="Q4143" s="55"/>
    </row>
    <row r="4144" spans="15:17" ht="45" customHeight="1">
      <c r="O4144" s="54"/>
      <c r="P4144" s="55"/>
      <c r="Q4144" s="55"/>
    </row>
    <row r="4145" spans="15:17" ht="45" customHeight="1">
      <c r="O4145" s="54"/>
      <c r="P4145" s="55"/>
      <c r="Q4145" s="55"/>
    </row>
    <row r="4146" spans="15:17" ht="45" customHeight="1">
      <c r="O4146" s="54"/>
      <c r="P4146" s="55"/>
      <c r="Q4146" s="55"/>
    </row>
    <row r="4147" spans="15:17" ht="45" customHeight="1">
      <c r="O4147" s="54"/>
      <c r="P4147" s="55"/>
      <c r="Q4147" s="55"/>
    </row>
    <row r="4148" spans="15:17" ht="45" customHeight="1">
      <c r="O4148" s="54"/>
      <c r="P4148" s="55"/>
      <c r="Q4148" s="55"/>
    </row>
    <row r="4149" spans="15:17" ht="45" customHeight="1">
      <c r="O4149" s="54"/>
      <c r="P4149" s="55"/>
      <c r="Q4149" s="55"/>
    </row>
    <row r="4150" spans="15:17" ht="45" customHeight="1">
      <c r="O4150" s="54"/>
      <c r="P4150" s="55"/>
      <c r="Q4150" s="55"/>
    </row>
    <row r="4151" spans="15:17" ht="45" customHeight="1">
      <c r="O4151" s="54"/>
      <c r="P4151" s="55"/>
      <c r="Q4151" s="55"/>
    </row>
    <row r="4152" spans="15:17" ht="45" customHeight="1">
      <c r="O4152" s="54"/>
      <c r="P4152" s="55"/>
      <c r="Q4152" s="55"/>
    </row>
    <row r="4153" spans="15:17" ht="45" customHeight="1">
      <c r="O4153" s="54"/>
      <c r="P4153" s="55"/>
      <c r="Q4153" s="55"/>
    </row>
    <row r="4154" spans="15:17" ht="45" customHeight="1">
      <c r="O4154" s="54"/>
      <c r="P4154" s="55"/>
      <c r="Q4154" s="55"/>
    </row>
    <row r="4155" spans="15:17" ht="45" customHeight="1">
      <c r="O4155" s="54"/>
      <c r="P4155" s="55"/>
      <c r="Q4155" s="55"/>
    </row>
    <row r="4156" spans="15:17" ht="45" customHeight="1">
      <c r="O4156" s="54"/>
      <c r="P4156" s="55"/>
      <c r="Q4156" s="55"/>
    </row>
    <row r="4157" spans="15:17" ht="45" customHeight="1">
      <c r="O4157" s="54"/>
      <c r="P4157" s="55"/>
      <c r="Q4157" s="55"/>
    </row>
    <row r="4158" spans="15:17" ht="45" customHeight="1">
      <c r="O4158" s="54"/>
      <c r="P4158" s="55"/>
      <c r="Q4158" s="55"/>
    </row>
    <row r="4159" spans="15:17" ht="45" customHeight="1">
      <c r="O4159" s="54"/>
      <c r="P4159" s="55"/>
      <c r="Q4159" s="55"/>
    </row>
    <row r="4160" spans="15:17" ht="45" customHeight="1">
      <c r="O4160" s="54"/>
      <c r="P4160" s="55"/>
      <c r="Q4160" s="55"/>
    </row>
    <row r="4161" spans="15:17" ht="45" customHeight="1">
      <c r="O4161" s="54"/>
      <c r="P4161" s="55"/>
      <c r="Q4161" s="55"/>
    </row>
    <row r="4162" spans="15:17" ht="45" customHeight="1">
      <c r="O4162" s="54"/>
      <c r="P4162" s="55"/>
      <c r="Q4162" s="55"/>
    </row>
    <row r="4163" spans="15:17" ht="45" customHeight="1">
      <c r="O4163" s="54"/>
      <c r="P4163" s="55"/>
      <c r="Q4163" s="55"/>
    </row>
    <row r="4164" spans="15:17" ht="45" customHeight="1">
      <c r="O4164" s="54"/>
      <c r="P4164" s="55"/>
      <c r="Q4164" s="55"/>
    </row>
    <row r="4165" spans="15:17" ht="45" customHeight="1">
      <c r="O4165" s="54"/>
      <c r="P4165" s="55"/>
      <c r="Q4165" s="55"/>
    </row>
    <row r="4166" spans="15:17" ht="45" customHeight="1">
      <c r="O4166" s="54"/>
      <c r="P4166" s="55"/>
      <c r="Q4166" s="55"/>
    </row>
    <row r="4167" spans="15:17" ht="45" customHeight="1">
      <c r="O4167" s="54"/>
      <c r="P4167" s="55"/>
      <c r="Q4167" s="55"/>
    </row>
    <row r="4168" spans="15:17" ht="45" customHeight="1">
      <c r="O4168" s="54"/>
      <c r="P4168" s="55"/>
      <c r="Q4168" s="55"/>
    </row>
    <row r="4169" spans="15:17" ht="45" customHeight="1">
      <c r="O4169" s="54"/>
      <c r="P4169" s="55"/>
      <c r="Q4169" s="55"/>
    </row>
    <row r="4170" spans="15:17" ht="45" customHeight="1">
      <c r="O4170" s="54"/>
      <c r="P4170" s="55"/>
      <c r="Q4170" s="55"/>
    </row>
    <row r="4171" spans="15:17" ht="45" customHeight="1">
      <c r="O4171" s="54"/>
      <c r="P4171" s="55"/>
      <c r="Q4171" s="55"/>
    </row>
    <row r="4172" spans="15:17" ht="45" customHeight="1">
      <c r="O4172" s="54"/>
      <c r="P4172" s="55"/>
      <c r="Q4172" s="55"/>
    </row>
    <row r="4173" spans="15:17" ht="45" customHeight="1">
      <c r="O4173" s="54"/>
      <c r="P4173" s="55"/>
      <c r="Q4173" s="55"/>
    </row>
    <row r="4174" spans="15:17" ht="45" customHeight="1">
      <c r="O4174" s="54"/>
      <c r="P4174" s="55"/>
      <c r="Q4174" s="55"/>
    </row>
    <row r="4175" spans="15:17" ht="45" customHeight="1">
      <c r="O4175" s="54"/>
      <c r="P4175" s="55"/>
      <c r="Q4175" s="55"/>
    </row>
    <row r="4176" spans="15:17" ht="45" customHeight="1">
      <c r="O4176" s="54"/>
      <c r="P4176" s="55"/>
      <c r="Q4176" s="55"/>
    </row>
    <row r="4177" spans="15:17" ht="45" customHeight="1">
      <c r="O4177" s="54"/>
      <c r="P4177" s="55"/>
      <c r="Q4177" s="55"/>
    </row>
    <row r="4178" spans="15:17" ht="45" customHeight="1">
      <c r="O4178" s="54"/>
      <c r="P4178" s="55"/>
      <c r="Q4178" s="55"/>
    </row>
    <row r="4179" spans="15:17" ht="45" customHeight="1">
      <c r="O4179" s="54"/>
      <c r="P4179" s="55"/>
      <c r="Q4179" s="55"/>
    </row>
    <row r="4180" spans="15:17" ht="45" customHeight="1">
      <c r="O4180" s="54"/>
      <c r="P4180" s="55"/>
      <c r="Q4180" s="55"/>
    </row>
    <row r="4181" spans="15:17" ht="45" customHeight="1">
      <c r="O4181" s="54"/>
      <c r="P4181" s="55"/>
      <c r="Q4181" s="55"/>
    </row>
    <row r="4182" spans="15:17" ht="45" customHeight="1">
      <c r="O4182" s="54"/>
      <c r="P4182" s="55"/>
      <c r="Q4182" s="55"/>
    </row>
    <row r="4183" spans="15:17" ht="45" customHeight="1">
      <c r="O4183" s="54"/>
      <c r="P4183" s="55"/>
      <c r="Q4183" s="55"/>
    </row>
    <row r="4184" spans="15:17" ht="45" customHeight="1">
      <c r="O4184" s="54"/>
      <c r="P4184" s="55"/>
      <c r="Q4184" s="55"/>
    </row>
    <row r="4185" spans="15:17" ht="45" customHeight="1">
      <c r="O4185" s="54"/>
      <c r="P4185" s="55"/>
      <c r="Q4185" s="55"/>
    </row>
    <row r="4186" spans="15:17" ht="45" customHeight="1">
      <c r="O4186" s="54"/>
      <c r="P4186" s="55"/>
      <c r="Q4186" s="55"/>
    </row>
    <row r="4187" spans="15:17" ht="45" customHeight="1">
      <c r="O4187" s="54"/>
      <c r="P4187" s="55"/>
      <c r="Q4187" s="55"/>
    </row>
    <row r="4188" spans="15:17" ht="45" customHeight="1">
      <c r="O4188" s="54"/>
      <c r="P4188" s="55"/>
      <c r="Q4188" s="55"/>
    </row>
    <row r="4189" spans="15:17" ht="45" customHeight="1">
      <c r="O4189" s="54"/>
      <c r="P4189" s="55"/>
      <c r="Q4189" s="55"/>
    </row>
    <row r="4190" spans="15:17" ht="45" customHeight="1">
      <c r="O4190" s="54"/>
      <c r="P4190" s="55"/>
      <c r="Q4190" s="55"/>
    </row>
    <row r="4191" spans="15:17" ht="45" customHeight="1">
      <c r="O4191" s="54"/>
      <c r="P4191" s="55"/>
      <c r="Q4191" s="55"/>
    </row>
    <row r="4192" spans="15:17" ht="45" customHeight="1">
      <c r="O4192" s="54"/>
      <c r="P4192" s="55"/>
      <c r="Q4192" s="55"/>
    </row>
    <row r="4193" spans="15:17" ht="45" customHeight="1">
      <c r="O4193" s="54"/>
      <c r="P4193" s="55"/>
      <c r="Q4193" s="55"/>
    </row>
    <row r="4194" spans="15:17" ht="45" customHeight="1">
      <c r="O4194" s="54"/>
      <c r="P4194" s="55"/>
      <c r="Q4194" s="55"/>
    </row>
    <row r="4195" spans="15:17" ht="45" customHeight="1">
      <c r="O4195" s="54"/>
      <c r="P4195" s="55"/>
      <c r="Q4195" s="55"/>
    </row>
    <row r="4196" spans="15:17" ht="45" customHeight="1">
      <c r="O4196" s="54"/>
      <c r="P4196" s="55"/>
      <c r="Q4196" s="55"/>
    </row>
    <row r="4197" spans="15:17" ht="45" customHeight="1">
      <c r="O4197" s="54"/>
      <c r="P4197" s="55"/>
      <c r="Q4197" s="55"/>
    </row>
    <row r="4198" spans="15:17" ht="45" customHeight="1">
      <c r="O4198" s="54"/>
      <c r="P4198" s="55"/>
      <c r="Q4198" s="55"/>
    </row>
    <row r="4199" spans="15:17" ht="45" customHeight="1">
      <c r="O4199" s="54"/>
      <c r="P4199" s="55"/>
      <c r="Q4199" s="55"/>
    </row>
    <row r="4200" spans="15:17" ht="45" customHeight="1">
      <c r="O4200" s="54"/>
      <c r="P4200" s="55"/>
      <c r="Q4200" s="55"/>
    </row>
    <row r="4201" spans="15:17" ht="45" customHeight="1">
      <c r="O4201" s="54"/>
      <c r="P4201" s="55"/>
      <c r="Q4201" s="55"/>
    </row>
    <row r="4202" spans="15:17" ht="45" customHeight="1">
      <c r="O4202" s="54"/>
      <c r="P4202" s="55"/>
      <c r="Q4202" s="55"/>
    </row>
    <row r="4203" spans="15:17" ht="45" customHeight="1">
      <c r="O4203" s="54"/>
      <c r="P4203" s="55"/>
      <c r="Q4203" s="55"/>
    </row>
    <row r="4204" spans="15:17" ht="45" customHeight="1">
      <c r="O4204" s="54"/>
      <c r="P4204" s="55"/>
      <c r="Q4204" s="55"/>
    </row>
    <row r="4205" spans="15:17" ht="45" customHeight="1">
      <c r="O4205" s="54"/>
      <c r="P4205" s="55"/>
      <c r="Q4205" s="55"/>
    </row>
    <row r="4206" spans="15:17" ht="45" customHeight="1">
      <c r="O4206" s="54"/>
      <c r="P4206" s="55"/>
      <c r="Q4206" s="55"/>
    </row>
    <row r="4207" spans="15:17" ht="45" customHeight="1">
      <c r="O4207" s="54"/>
      <c r="P4207" s="55"/>
      <c r="Q4207" s="55"/>
    </row>
    <row r="4208" spans="15:17" ht="45" customHeight="1">
      <c r="O4208" s="54"/>
      <c r="P4208" s="55"/>
      <c r="Q4208" s="55"/>
    </row>
    <row r="4209" spans="15:17" ht="45" customHeight="1">
      <c r="O4209" s="54"/>
      <c r="P4209" s="55"/>
      <c r="Q4209" s="55"/>
    </row>
    <row r="4210" spans="15:17" ht="45" customHeight="1">
      <c r="O4210" s="54"/>
      <c r="P4210" s="55"/>
      <c r="Q4210" s="55"/>
    </row>
    <row r="4211" spans="15:17" ht="45" customHeight="1">
      <c r="O4211" s="54"/>
      <c r="P4211" s="55"/>
      <c r="Q4211" s="55"/>
    </row>
    <row r="4212" spans="15:17" ht="45" customHeight="1">
      <c r="O4212" s="54"/>
      <c r="P4212" s="55"/>
      <c r="Q4212" s="55"/>
    </row>
    <row r="4213" spans="15:17" ht="45" customHeight="1">
      <c r="O4213" s="54"/>
      <c r="P4213" s="55"/>
      <c r="Q4213" s="55"/>
    </row>
    <row r="4214" spans="15:17" ht="45" customHeight="1">
      <c r="O4214" s="54"/>
      <c r="P4214" s="55"/>
      <c r="Q4214" s="55"/>
    </row>
    <row r="4215" spans="15:17" ht="45" customHeight="1">
      <c r="O4215" s="54"/>
      <c r="P4215" s="55"/>
      <c r="Q4215" s="55"/>
    </row>
    <row r="4216" spans="15:17" ht="45" customHeight="1">
      <c r="O4216" s="54"/>
      <c r="P4216" s="55"/>
      <c r="Q4216" s="55"/>
    </row>
    <row r="4217" spans="15:17" ht="45" customHeight="1">
      <c r="O4217" s="54"/>
      <c r="P4217" s="55"/>
      <c r="Q4217" s="55"/>
    </row>
    <row r="4218" spans="15:17" ht="45" customHeight="1">
      <c r="O4218" s="54"/>
      <c r="P4218" s="55"/>
      <c r="Q4218" s="55"/>
    </row>
    <row r="4219" spans="15:17" ht="45" customHeight="1">
      <c r="O4219" s="54"/>
      <c r="P4219" s="55"/>
      <c r="Q4219" s="55"/>
    </row>
    <row r="4220" spans="15:17" ht="45" customHeight="1">
      <c r="O4220" s="54"/>
      <c r="P4220" s="55"/>
      <c r="Q4220" s="55"/>
    </row>
    <row r="4221" spans="15:17" ht="45" customHeight="1">
      <c r="O4221" s="54"/>
      <c r="P4221" s="55"/>
      <c r="Q4221" s="55"/>
    </row>
    <row r="4222" spans="15:17" ht="45" customHeight="1">
      <c r="O4222" s="54"/>
      <c r="P4222" s="55"/>
      <c r="Q4222" s="55"/>
    </row>
    <row r="4223" spans="15:17" ht="45" customHeight="1">
      <c r="O4223" s="54"/>
      <c r="P4223" s="55"/>
      <c r="Q4223" s="55"/>
    </row>
    <row r="4224" spans="15:17" ht="45" customHeight="1">
      <c r="O4224" s="54"/>
      <c r="P4224" s="55"/>
      <c r="Q4224" s="55"/>
    </row>
    <row r="4225" spans="15:17" ht="45" customHeight="1">
      <c r="O4225" s="54"/>
      <c r="P4225" s="55"/>
      <c r="Q4225" s="55"/>
    </row>
    <row r="4226" spans="15:17" ht="45" customHeight="1">
      <c r="O4226" s="54"/>
      <c r="P4226" s="55"/>
      <c r="Q4226" s="55"/>
    </row>
    <row r="4227" spans="15:17" ht="45" customHeight="1">
      <c r="O4227" s="54"/>
      <c r="P4227" s="55"/>
      <c r="Q4227" s="55"/>
    </row>
    <row r="4228" spans="15:17" ht="45" customHeight="1">
      <c r="O4228" s="54"/>
      <c r="P4228" s="55"/>
      <c r="Q4228" s="55"/>
    </row>
    <row r="4229" spans="15:17" ht="45" customHeight="1">
      <c r="O4229" s="54"/>
      <c r="P4229" s="55"/>
      <c r="Q4229" s="55"/>
    </row>
    <row r="4230" spans="15:17" ht="45" customHeight="1">
      <c r="O4230" s="54"/>
      <c r="P4230" s="55"/>
      <c r="Q4230" s="55"/>
    </row>
    <row r="4231" spans="15:17" ht="45" customHeight="1">
      <c r="O4231" s="54"/>
      <c r="P4231" s="55"/>
      <c r="Q4231" s="55"/>
    </row>
    <row r="4232" spans="15:17" ht="45" customHeight="1">
      <c r="O4232" s="54"/>
      <c r="P4232" s="55"/>
      <c r="Q4232" s="55"/>
    </row>
    <row r="4233" spans="15:17" ht="45" customHeight="1">
      <c r="O4233" s="54"/>
      <c r="P4233" s="55"/>
      <c r="Q4233" s="55"/>
    </row>
    <row r="4234" spans="15:17" ht="45" customHeight="1">
      <c r="O4234" s="54"/>
      <c r="P4234" s="55"/>
      <c r="Q4234" s="55"/>
    </row>
    <row r="4235" spans="15:17" ht="45" customHeight="1">
      <c r="O4235" s="54"/>
      <c r="P4235" s="55"/>
      <c r="Q4235" s="55"/>
    </row>
    <row r="4236" spans="15:17" ht="45" customHeight="1">
      <c r="O4236" s="54"/>
      <c r="P4236" s="55"/>
      <c r="Q4236" s="55"/>
    </row>
    <row r="4237" spans="15:17" ht="45" customHeight="1">
      <c r="O4237" s="54"/>
      <c r="P4237" s="55"/>
      <c r="Q4237" s="55"/>
    </row>
    <row r="4238" spans="15:17" ht="45" customHeight="1">
      <c r="O4238" s="54"/>
      <c r="P4238" s="55"/>
      <c r="Q4238" s="55"/>
    </row>
    <row r="4239" spans="15:17" ht="45" customHeight="1">
      <c r="O4239" s="54"/>
      <c r="P4239" s="55"/>
      <c r="Q4239" s="55"/>
    </row>
    <row r="4240" spans="15:17" ht="45" customHeight="1">
      <c r="O4240" s="54"/>
      <c r="P4240" s="55"/>
      <c r="Q4240" s="55"/>
    </row>
    <row r="4241" spans="15:17" ht="45" customHeight="1">
      <c r="O4241" s="54"/>
      <c r="P4241" s="55"/>
      <c r="Q4241" s="55"/>
    </row>
    <row r="4242" spans="15:17" ht="45" customHeight="1">
      <c r="O4242" s="54"/>
      <c r="P4242" s="55"/>
      <c r="Q4242" s="55"/>
    </row>
    <row r="4243" spans="15:17" ht="45" customHeight="1">
      <c r="O4243" s="54"/>
      <c r="P4243" s="55"/>
      <c r="Q4243" s="55"/>
    </row>
    <row r="4244" spans="15:17" ht="45" customHeight="1">
      <c r="O4244" s="54"/>
      <c r="P4244" s="55"/>
      <c r="Q4244" s="55"/>
    </row>
    <row r="4245" spans="15:17" ht="45" customHeight="1">
      <c r="O4245" s="54"/>
      <c r="P4245" s="55"/>
      <c r="Q4245" s="55"/>
    </row>
    <row r="4246" spans="15:17" ht="45" customHeight="1">
      <c r="O4246" s="54"/>
      <c r="P4246" s="55"/>
      <c r="Q4246" s="55"/>
    </row>
    <row r="4247" spans="15:17" ht="45" customHeight="1">
      <c r="O4247" s="54"/>
      <c r="P4247" s="55"/>
      <c r="Q4247" s="55"/>
    </row>
    <row r="4248" spans="15:17" ht="45" customHeight="1">
      <c r="O4248" s="54"/>
      <c r="P4248" s="55"/>
      <c r="Q4248" s="55"/>
    </row>
    <row r="4249" spans="15:17" ht="45" customHeight="1">
      <c r="O4249" s="54"/>
      <c r="P4249" s="55"/>
      <c r="Q4249" s="55"/>
    </row>
    <row r="4250" spans="15:17" ht="45" customHeight="1">
      <c r="O4250" s="54"/>
      <c r="P4250" s="55"/>
      <c r="Q4250" s="55"/>
    </row>
    <row r="4251" spans="15:17" ht="45" customHeight="1">
      <c r="O4251" s="54"/>
      <c r="P4251" s="55"/>
      <c r="Q4251" s="55"/>
    </row>
    <row r="4252" spans="15:17" ht="45" customHeight="1">
      <c r="O4252" s="54"/>
      <c r="P4252" s="55"/>
      <c r="Q4252" s="55"/>
    </row>
    <row r="4253" spans="15:17" ht="45" customHeight="1">
      <c r="O4253" s="54"/>
      <c r="P4253" s="55"/>
      <c r="Q4253" s="55"/>
    </row>
    <row r="4254" spans="15:17" ht="45" customHeight="1">
      <c r="O4254" s="54"/>
      <c r="P4254" s="55"/>
      <c r="Q4254" s="55"/>
    </row>
    <row r="4255" spans="15:17" ht="45" customHeight="1">
      <c r="O4255" s="54"/>
      <c r="P4255" s="55"/>
      <c r="Q4255" s="55"/>
    </row>
    <row r="4256" spans="15:17" ht="45" customHeight="1">
      <c r="O4256" s="54"/>
      <c r="P4256" s="55"/>
      <c r="Q4256" s="55"/>
    </row>
    <row r="4257" spans="15:17" ht="45" customHeight="1">
      <c r="O4257" s="54"/>
      <c r="P4257" s="55"/>
      <c r="Q4257" s="55"/>
    </row>
    <row r="4258" spans="15:17" ht="45" customHeight="1">
      <c r="O4258" s="54"/>
      <c r="P4258" s="55"/>
      <c r="Q4258" s="55"/>
    </row>
    <row r="4259" spans="15:17" ht="45" customHeight="1">
      <c r="O4259" s="54"/>
      <c r="P4259" s="55"/>
      <c r="Q4259" s="55"/>
    </row>
    <row r="4260" spans="15:17" ht="45" customHeight="1">
      <c r="O4260" s="54"/>
      <c r="P4260" s="55"/>
      <c r="Q4260" s="55"/>
    </row>
    <row r="4261" spans="15:17" ht="45" customHeight="1">
      <c r="O4261" s="54"/>
      <c r="P4261" s="55"/>
      <c r="Q4261" s="55"/>
    </row>
    <row r="4262" spans="15:17" ht="45" customHeight="1">
      <c r="O4262" s="54"/>
      <c r="P4262" s="55"/>
      <c r="Q4262" s="55"/>
    </row>
    <row r="4263" spans="15:17" ht="45" customHeight="1">
      <c r="O4263" s="54"/>
      <c r="P4263" s="55"/>
      <c r="Q4263" s="55"/>
    </row>
    <row r="4264" spans="15:17" ht="45" customHeight="1">
      <c r="O4264" s="54"/>
      <c r="P4264" s="55"/>
      <c r="Q4264" s="55"/>
    </row>
    <row r="4265" spans="15:17" ht="45" customHeight="1">
      <c r="O4265" s="54"/>
      <c r="P4265" s="55"/>
      <c r="Q4265" s="55"/>
    </row>
    <row r="4266" spans="15:17" ht="45" customHeight="1">
      <c r="O4266" s="54"/>
      <c r="P4266" s="55"/>
      <c r="Q4266" s="55"/>
    </row>
    <row r="4267" spans="15:17" ht="45" customHeight="1">
      <c r="O4267" s="54"/>
      <c r="P4267" s="55"/>
      <c r="Q4267" s="55"/>
    </row>
    <row r="4268" spans="15:17" ht="45" customHeight="1">
      <c r="O4268" s="54"/>
      <c r="P4268" s="55"/>
      <c r="Q4268" s="55"/>
    </row>
    <row r="4269" spans="15:17" ht="45" customHeight="1">
      <c r="O4269" s="54"/>
      <c r="P4269" s="55"/>
      <c r="Q4269" s="55"/>
    </row>
    <row r="4270" spans="15:17" ht="45" customHeight="1">
      <c r="O4270" s="54"/>
      <c r="P4270" s="55"/>
      <c r="Q4270" s="55"/>
    </row>
    <row r="4271" spans="15:17" ht="45" customHeight="1">
      <c r="O4271" s="54"/>
      <c r="P4271" s="55"/>
      <c r="Q4271" s="55"/>
    </row>
    <row r="4272" spans="15:17" ht="45" customHeight="1">
      <c r="O4272" s="54"/>
      <c r="P4272" s="55"/>
      <c r="Q4272" s="55"/>
    </row>
    <row r="4273" spans="15:17" ht="45" customHeight="1">
      <c r="O4273" s="54"/>
      <c r="P4273" s="55"/>
      <c r="Q4273" s="55"/>
    </row>
    <row r="4274" spans="15:17" ht="45" customHeight="1">
      <c r="O4274" s="54"/>
      <c r="P4274" s="55"/>
      <c r="Q4274" s="55"/>
    </row>
    <row r="4275" spans="15:17" ht="45" customHeight="1">
      <c r="O4275" s="54"/>
      <c r="P4275" s="55"/>
      <c r="Q4275" s="55"/>
    </row>
    <row r="4276" spans="15:17" ht="45" customHeight="1">
      <c r="O4276" s="54"/>
      <c r="P4276" s="55"/>
      <c r="Q4276" s="55"/>
    </row>
    <row r="4277" spans="15:17" ht="45" customHeight="1">
      <c r="O4277" s="54"/>
      <c r="P4277" s="55"/>
      <c r="Q4277" s="55"/>
    </row>
    <row r="4278" spans="15:17" ht="45" customHeight="1">
      <c r="O4278" s="54"/>
      <c r="P4278" s="55"/>
      <c r="Q4278" s="55"/>
    </row>
    <row r="4279" spans="15:17" ht="45" customHeight="1">
      <c r="O4279" s="54"/>
      <c r="P4279" s="55"/>
      <c r="Q4279" s="55"/>
    </row>
    <row r="4280" spans="15:17" ht="45" customHeight="1">
      <c r="O4280" s="54"/>
      <c r="P4280" s="55"/>
      <c r="Q4280" s="55"/>
    </row>
    <row r="4281" spans="15:17" ht="45" customHeight="1">
      <c r="O4281" s="54"/>
      <c r="P4281" s="55"/>
      <c r="Q4281" s="55"/>
    </row>
    <row r="4282" spans="15:17" ht="45" customHeight="1">
      <c r="O4282" s="54"/>
      <c r="P4282" s="55"/>
      <c r="Q4282" s="55"/>
    </row>
    <row r="4283" spans="15:17" ht="45" customHeight="1">
      <c r="O4283" s="54"/>
      <c r="P4283" s="55"/>
      <c r="Q4283" s="55"/>
    </row>
    <row r="4284" spans="15:17" ht="45" customHeight="1">
      <c r="O4284" s="54"/>
      <c r="P4284" s="55"/>
      <c r="Q4284" s="55"/>
    </row>
    <row r="4285" spans="15:17" ht="45" customHeight="1">
      <c r="O4285" s="54"/>
      <c r="P4285" s="55"/>
      <c r="Q4285" s="55"/>
    </row>
    <row r="4286" spans="15:17" ht="45" customHeight="1">
      <c r="O4286" s="54"/>
      <c r="P4286" s="55"/>
      <c r="Q4286" s="55"/>
    </row>
    <row r="4287" spans="15:17" ht="45" customHeight="1">
      <c r="O4287" s="54"/>
      <c r="P4287" s="55"/>
      <c r="Q4287" s="55"/>
    </row>
    <row r="4288" spans="15:17" ht="45" customHeight="1">
      <c r="O4288" s="54"/>
      <c r="P4288" s="55"/>
      <c r="Q4288" s="55"/>
    </row>
    <row r="4289" spans="15:17" ht="45" customHeight="1">
      <c r="O4289" s="54"/>
      <c r="P4289" s="55"/>
      <c r="Q4289" s="55"/>
    </row>
    <row r="4290" spans="15:17" ht="45" customHeight="1">
      <c r="O4290" s="54"/>
      <c r="P4290" s="55"/>
      <c r="Q4290" s="55"/>
    </row>
    <row r="4291" spans="15:17" ht="45" customHeight="1">
      <c r="O4291" s="54"/>
      <c r="P4291" s="55"/>
      <c r="Q4291" s="55"/>
    </row>
    <row r="4292" spans="15:17" ht="45" customHeight="1">
      <c r="O4292" s="54"/>
      <c r="P4292" s="55"/>
      <c r="Q4292" s="55"/>
    </row>
    <row r="4293" spans="15:17" ht="45" customHeight="1">
      <c r="O4293" s="54"/>
      <c r="P4293" s="55"/>
      <c r="Q4293" s="55"/>
    </row>
    <row r="4294" spans="15:17" ht="45" customHeight="1">
      <c r="O4294" s="54"/>
      <c r="P4294" s="55"/>
      <c r="Q4294" s="55"/>
    </row>
    <row r="4295" spans="15:17" ht="45" customHeight="1">
      <c r="O4295" s="54"/>
      <c r="P4295" s="55"/>
      <c r="Q4295" s="55"/>
    </row>
    <row r="4296" spans="15:17" ht="45" customHeight="1">
      <c r="O4296" s="54"/>
      <c r="P4296" s="55"/>
      <c r="Q4296" s="55"/>
    </row>
    <row r="4297" spans="15:17" ht="45" customHeight="1">
      <c r="O4297" s="54"/>
      <c r="P4297" s="55"/>
      <c r="Q4297" s="55"/>
    </row>
    <row r="4298" spans="15:17" ht="45" customHeight="1">
      <c r="O4298" s="54"/>
      <c r="P4298" s="55"/>
      <c r="Q4298" s="55"/>
    </row>
    <row r="4299" spans="15:17" ht="45" customHeight="1">
      <c r="O4299" s="54"/>
      <c r="P4299" s="55"/>
      <c r="Q4299" s="55"/>
    </row>
    <row r="4300" spans="15:17" ht="45" customHeight="1">
      <c r="O4300" s="54"/>
      <c r="P4300" s="55"/>
      <c r="Q4300" s="55"/>
    </row>
    <row r="4301" spans="15:17" ht="45" customHeight="1">
      <c r="O4301" s="54"/>
      <c r="P4301" s="55"/>
      <c r="Q4301" s="55"/>
    </row>
    <row r="4302" spans="15:17" ht="45" customHeight="1">
      <c r="O4302" s="54"/>
      <c r="P4302" s="55"/>
      <c r="Q4302" s="55"/>
    </row>
    <row r="4303" spans="15:17" ht="45" customHeight="1">
      <c r="O4303" s="54"/>
      <c r="P4303" s="55"/>
      <c r="Q4303" s="55"/>
    </row>
    <row r="4304" spans="15:17" ht="45" customHeight="1">
      <c r="O4304" s="54"/>
      <c r="P4304" s="55"/>
      <c r="Q4304" s="55"/>
    </row>
    <row r="4305" spans="15:17" ht="45" customHeight="1">
      <c r="O4305" s="54"/>
      <c r="P4305" s="55"/>
      <c r="Q4305" s="55"/>
    </row>
    <row r="4306" spans="15:17" ht="45" customHeight="1">
      <c r="O4306" s="54"/>
      <c r="P4306" s="55"/>
      <c r="Q4306" s="55"/>
    </row>
    <row r="4307" spans="15:17" ht="45" customHeight="1">
      <c r="O4307" s="54"/>
      <c r="P4307" s="55"/>
      <c r="Q4307" s="55"/>
    </row>
    <row r="4308" spans="15:17" ht="45" customHeight="1">
      <c r="O4308" s="54"/>
      <c r="P4308" s="55"/>
      <c r="Q4308" s="55"/>
    </row>
    <row r="4309" spans="15:17" ht="45" customHeight="1">
      <c r="O4309" s="54"/>
      <c r="P4309" s="55"/>
      <c r="Q4309" s="55"/>
    </row>
    <row r="4310" spans="15:17" ht="45" customHeight="1">
      <c r="O4310" s="54"/>
      <c r="P4310" s="55"/>
      <c r="Q4310" s="55"/>
    </row>
    <row r="4311" spans="15:17" ht="45" customHeight="1">
      <c r="O4311" s="54"/>
      <c r="P4311" s="55"/>
      <c r="Q4311" s="55"/>
    </row>
    <row r="4312" spans="15:17" ht="45" customHeight="1">
      <c r="O4312" s="54"/>
      <c r="P4312" s="55"/>
      <c r="Q4312" s="55"/>
    </row>
    <row r="4313" spans="15:17" ht="45" customHeight="1">
      <c r="O4313" s="54"/>
      <c r="P4313" s="55"/>
      <c r="Q4313" s="55"/>
    </row>
    <row r="4314" spans="15:17" ht="45" customHeight="1">
      <c r="O4314" s="54"/>
      <c r="P4314" s="55"/>
      <c r="Q4314" s="55"/>
    </row>
    <row r="4315" spans="15:17" ht="45" customHeight="1">
      <c r="O4315" s="54"/>
      <c r="P4315" s="55"/>
      <c r="Q4315" s="55"/>
    </row>
    <row r="4316" spans="15:17" ht="45" customHeight="1">
      <c r="O4316" s="54"/>
      <c r="P4316" s="55"/>
      <c r="Q4316" s="55"/>
    </row>
    <row r="4317" spans="15:17" ht="45" customHeight="1">
      <c r="O4317" s="54"/>
      <c r="P4317" s="55"/>
      <c r="Q4317" s="55"/>
    </row>
    <row r="4318" spans="15:17" ht="45" customHeight="1">
      <c r="O4318" s="54"/>
      <c r="P4318" s="55"/>
      <c r="Q4318" s="55"/>
    </row>
    <row r="4319" spans="15:17" ht="45" customHeight="1">
      <c r="O4319" s="54"/>
      <c r="P4319" s="55"/>
      <c r="Q4319" s="55"/>
    </row>
    <row r="4320" spans="15:17" ht="45" customHeight="1">
      <c r="O4320" s="54"/>
      <c r="P4320" s="55"/>
      <c r="Q4320" s="55"/>
    </row>
    <row r="4321" spans="15:17" ht="45" customHeight="1">
      <c r="O4321" s="54"/>
      <c r="P4321" s="55"/>
      <c r="Q4321" s="55"/>
    </row>
    <row r="4322" spans="15:17" ht="45" customHeight="1">
      <c r="O4322" s="54"/>
      <c r="P4322" s="55"/>
      <c r="Q4322" s="55"/>
    </row>
    <row r="4323" spans="15:17" ht="45" customHeight="1">
      <c r="O4323" s="54"/>
      <c r="P4323" s="55"/>
      <c r="Q4323" s="55"/>
    </row>
    <row r="4324" spans="15:17" ht="45" customHeight="1">
      <c r="O4324" s="54"/>
      <c r="P4324" s="55"/>
      <c r="Q4324" s="55"/>
    </row>
    <row r="4325" spans="15:17" ht="45" customHeight="1">
      <c r="O4325" s="54"/>
      <c r="P4325" s="55"/>
      <c r="Q4325" s="55"/>
    </row>
    <row r="4326" spans="15:17" ht="45" customHeight="1">
      <c r="O4326" s="54"/>
      <c r="P4326" s="55"/>
      <c r="Q4326" s="55"/>
    </row>
    <row r="4327" spans="15:17" ht="45" customHeight="1">
      <c r="O4327" s="54"/>
      <c r="P4327" s="55"/>
      <c r="Q4327" s="55"/>
    </row>
    <row r="4328" spans="15:17" ht="45" customHeight="1">
      <c r="O4328" s="54"/>
      <c r="P4328" s="55"/>
      <c r="Q4328" s="55"/>
    </row>
    <row r="4329" spans="15:17" ht="45" customHeight="1">
      <c r="O4329" s="54"/>
      <c r="P4329" s="55"/>
      <c r="Q4329" s="55"/>
    </row>
    <row r="4330" spans="15:17" ht="45" customHeight="1">
      <c r="O4330" s="54"/>
      <c r="P4330" s="55"/>
      <c r="Q4330" s="55"/>
    </row>
    <row r="4331" spans="15:17" ht="45" customHeight="1">
      <c r="O4331" s="54"/>
      <c r="P4331" s="55"/>
      <c r="Q4331" s="55"/>
    </row>
    <row r="4332" spans="15:17" ht="45" customHeight="1">
      <c r="O4332" s="54"/>
      <c r="P4332" s="55"/>
      <c r="Q4332" s="55"/>
    </row>
    <row r="4333" spans="15:17" ht="45" customHeight="1">
      <c r="O4333" s="54"/>
      <c r="P4333" s="55"/>
      <c r="Q4333" s="55"/>
    </row>
    <row r="4334" spans="15:17" ht="45" customHeight="1">
      <c r="O4334" s="54"/>
      <c r="P4334" s="55"/>
      <c r="Q4334" s="55"/>
    </row>
    <row r="4335" spans="15:17" ht="45" customHeight="1">
      <c r="O4335" s="54"/>
      <c r="P4335" s="55"/>
      <c r="Q4335" s="55"/>
    </row>
    <row r="4336" spans="15:17" ht="45" customHeight="1">
      <c r="O4336" s="54"/>
      <c r="P4336" s="55"/>
      <c r="Q4336" s="55"/>
    </row>
    <row r="4337" spans="15:17" ht="45" customHeight="1">
      <c r="O4337" s="54"/>
      <c r="P4337" s="55"/>
      <c r="Q4337" s="55"/>
    </row>
    <row r="4338" spans="15:17" ht="45" customHeight="1">
      <c r="O4338" s="54"/>
      <c r="P4338" s="55"/>
      <c r="Q4338" s="55"/>
    </row>
    <row r="4339" spans="15:17" ht="45" customHeight="1">
      <c r="O4339" s="54"/>
      <c r="P4339" s="55"/>
      <c r="Q4339" s="55"/>
    </row>
    <row r="4340" spans="15:17" ht="45" customHeight="1">
      <c r="O4340" s="54"/>
      <c r="P4340" s="55"/>
      <c r="Q4340" s="55"/>
    </row>
    <row r="4341" spans="15:17" ht="45" customHeight="1">
      <c r="O4341" s="54"/>
      <c r="P4341" s="55"/>
      <c r="Q4341" s="55"/>
    </row>
    <row r="4342" spans="15:17" ht="45" customHeight="1">
      <c r="O4342" s="54"/>
      <c r="P4342" s="55"/>
      <c r="Q4342" s="55"/>
    </row>
    <row r="4343" spans="15:17" ht="45" customHeight="1">
      <c r="O4343" s="54"/>
      <c r="P4343" s="55"/>
      <c r="Q4343" s="55"/>
    </row>
    <row r="4344" spans="15:17" ht="45" customHeight="1">
      <c r="O4344" s="54"/>
      <c r="P4344" s="55"/>
      <c r="Q4344" s="55"/>
    </row>
    <row r="4345" spans="15:17" ht="45" customHeight="1">
      <c r="O4345" s="54"/>
      <c r="P4345" s="55"/>
      <c r="Q4345" s="55"/>
    </row>
    <row r="4346" spans="15:17" ht="45" customHeight="1">
      <c r="O4346" s="54"/>
      <c r="P4346" s="55"/>
      <c r="Q4346" s="55"/>
    </row>
    <row r="4347" spans="15:17" ht="45" customHeight="1">
      <c r="O4347" s="54"/>
      <c r="P4347" s="55"/>
      <c r="Q4347" s="55"/>
    </row>
    <row r="4348" spans="15:17" ht="45" customHeight="1">
      <c r="O4348" s="54"/>
      <c r="P4348" s="55"/>
      <c r="Q4348" s="55"/>
    </row>
    <row r="4349" spans="15:17" ht="45" customHeight="1">
      <c r="O4349" s="54"/>
      <c r="P4349" s="55"/>
      <c r="Q4349" s="55"/>
    </row>
    <row r="4350" spans="15:17" ht="45" customHeight="1">
      <c r="O4350" s="54"/>
      <c r="P4350" s="55"/>
      <c r="Q4350" s="55"/>
    </row>
    <row r="4351" spans="15:17" ht="45" customHeight="1">
      <c r="O4351" s="54"/>
      <c r="P4351" s="55"/>
      <c r="Q4351" s="55"/>
    </row>
    <row r="4352" spans="15:17" ht="45" customHeight="1">
      <c r="O4352" s="54"/>
      <c r="P4352" s="55"/>
      <c r="Q4352" s="55"/>
    </row>
    <row r="4353" spans="15:17" ht="45" customHeight="1">
      <c r="O4353" s="54"/>
      <c r="P4353" s="55"/>
      <c r="Q4353" s="55"/>
    </row>
    <row r="4354" spans="15:17" ht="45" customHeight="1">
      <c r="O4354" s="54"/>
      <c r="P4354" s="55"/>
      <c r="Q4354" s="55"/>
    </row>
    <row r="4355" spans="15:17" ht="45" customHeight="1">
      <c r="O4355" s="54"/>
      <c r="P4355" s="55"/>
      <c r="Q4355" s="55"/>
    </row>
    <row r="4356" spans="15:17" ht="45" customHeight="1">
      <c r="O4356" s="54"/>
      <c r="P4356" s="55"/>
      <c r="Q4356" s="55"/>
    </row>
    <row r="4357" spans="15:17" ht="45" customHeight="1">
      <c r="O4357" s="54"/>
      <c r="P4357" s="55"/>
      <c r="Q4357" s="55"/>
    </row>
    <row r="4358" spans="15:17" ht="45" customHeight="1">
      <c r="O4358" s="54"/>
      <c r="P4358" s="55"/>
      <c r="Q4358" s="55"/>
    </row>
    <row r="4359" spans="15:17" ht="45" customHeight="1">
      <c r="O4359" s="54"/>
      <c r="P4359" s="55"/>
      <c r="Q4359" s="55"/>
    </row>
    <row r="4360" spans="15:17" ht="45" customHeight="1">
      <c r="O4360" s="54"/>
      <c r="P4360" s="55"/>
      <c r="Q4360" s="55"/>
    </row>
    <row r="4361" spans="15:17" ht="45" customHeight="1">
      <c r="O4361" s="54"/>
      <c r="P4361" s="55"/>
      <c r="Q4361" s="55"/>
    </row>
    <row r="4362" spans="15:17" ht="45" customHeight="1">
      <c r="O4362" s="54"/>
      <c r="P4362" s="55"/>
      <c r="Q4362" s="55"/>
    </row>
    <row r="4363" spans="15:17" ht="45" customHeight="1">
      <c r="O4363" s="54"/>
      <c r="P4363" s="55"/>
      <c r="Q4363" s="55"/>
    </row>
    <row r="4364" spans="15:17" ht="45" customHeight="1">
      <c r="O4364" s="54"/>
      <c r="P4364" s="55"/>
      <c r="Q4364" s="55"/>
    </row>
    <row r="4365" spans="15:17" ht="45" customHeight="1">
      <c r="O4365" s="54"/>
      <c r="P4365" s="55"/>
      <c r="Q4365" s="55"/>
    </row>
    <row r="4366" spans="15:17" ht="45" customHeight="1">
      <c r="O4366" s="54"/>
      <c r="P4366" s="55"/>
      <c r="Q4366" s="55"/>
    </row>
    <row r="4367" spans="15:17" ht="45" customHeight="1">
      <c r="O4367" s="54"/>
      <c r="P4367" s="55"/>
      <c r="Q4367" s="55"/>
    </row>
    <row r="4368" spans="15:17" ht="45" customHeight="1">
      <c r="O4368" s="54"/>
      <c r="P4368" s="55"/>
      <c r="Q4368" s="55"/>
    </row>
    <row r="4369" spans="15:17" ht="45" customHeight="1">
      <c r="O4369" s="54"/>
      <c r="P4369" s="55"/>
      <c r="Q4369" s="55"/>
    </row>
    <row r="4370" spans="15:17" ht="45" customHeight="1">
      <c r="O4370" s="54"/>
      <c r="P4370" s="55"/>
      <c r="Q4370" s="55"/>
    </row>
    <row r="4371" spans="15:17" ht="45" customHeight="1">
      <c r="O4371" s="54"/>
      <c r="P4371" s="55"/>
      <c r="Q4371" s="55"/>
    </row>
    <row r="4372" spans="15:17" ht="45" customHeight="1">
      <c r="O4372" s="54"/>
      <c r="P4372" s="55"/>
      <c r="Q4372" s="55"/>
    </row>
    <row r="4373" spans="15:17" ht="45" customHeight="1">
      <c r="O4373" s="54"/>
      <c r="P4373" s="55"/>
      <c r="Q4373" s="55"/>
    </row>
    <row r="4374" spans="15:17" ht="45" customHeight="1">
      <c r="O4374" s="54"/>
      <c r="P4374" s="55"/>
      <c r="Q4374" s="55"/>
    </row>
    <row r="4375" spans="15:17" ht="45" customHeight="1">
      <c r="O4375" s="54"/>
      <c r="P4375" s="55"/>
      <c r="Q4375" s="55"/>
    </row>
    <row r="4376" spans="15:17" ht="45" customHeight="1">
      <c r="O4376" s="54"/>
      <c r="P4376" s="55"/>
      <c r="Q4376" s="55"/>
    </row>
    <row r="4377" spans="15:17" ht="45" customHeight="1">
      <c r="O4377" s="54"/>
      <c r="P4377" s="55"/>
      <c r="Q4377" s="55"/>
    </row>
    <row r="4378" spans="15:17" ht="45" customHeight="1">
      <c r="O4378" s="54"/>
      <c r="P4378" s="55"/>
      <c r="Q4378" s="55"/>
    </row>
    <row r="4379" spans="15:17" ht="45" customHeight="1">
      <c r="O4379" s="54"/>
      <c r="P4379" s="55"/>
      <c r="Q4379" s="55"/>
    </row>
    <row r="4380" spans="15:17" ht="45" customHeight="1">
      <c r="O4380" s="54"/>
      <c r="P4380" s="55"/>
      <c r="Q4380" s="55"/>
    </row>
    <row r="4381" spans="15:17" ht="45" customHeight="1">
      <c r="O4381" s="54"/>
      <c r="P4381" s="55"/>
      <c r="Q4381" s="55"/>
    </row>
    <row r="4382" spans="15:17" ht="45" customHeight="1">
      <c r="O4382" s="54"/>
      <c r="P4382" s="55"/>
      <c r="Q4382" s="55"/>
    </row>
    <row r="4383" spans="15:17" ht="45" customHeight="1">
      <c r="O4383" s="54"/>
      <c r="P4383" s="55"/>
      <c r="Q4383" s="55"/>
    </row>
    <row r="4384" spans="15:17" ht="45" customHeight="1">
      <c r="O4384" s="54"/>
      <c r="P4384" s="55"/>
      <c r="Q4384" s="55"/>
    </row>
    <row r="4385" spans="15:17" ht="45" customHeight="1">
      <c r="O4385" s="54"/>
      <c r="P4385" s="55"/>
      <c r="Q4385" s="55"/>
    </row>
    <row r="4386" spans="15:17" ht="45" customHeight="1">
      <c r="O4386" s="54"/>
      <c r="P4386" s="55"/>
      <c r="Q4386" s="55"/>
    </row>
    <row r="4387" spans="15:17" ht="45" customHeight="1">
      <c r="O4387" s="54"/>
      <c r="P4387" s="55"/>
      <c r="Q4387" s="55"/>
    </row>
    <row r="4388" spans="15:17" ht="45" customHeight="1">
      <c r="O4388" s="54"/>
      <c r="P4388" s="55"/>
      <c r="Q4388" s="55"/>
    </row>
    <row r="4389" spans="15:17" ht="45" customHeight="1">
      <c r="O4389" s="54"/>
      <c r="P4389" s="55"/>
      <c r="Q4389" s="55"/>
    </row>
    <row r="4390" spans="15:17" ht="45" customHeight="1">
      <c r="O4390" s="54"/>
      <c r="P4390" s="55"/>
      <c r="Q4390" s="55"/>
    </row>
    <row r="4391" spans="15:17" ht="45" customHeight="1">
      <c r="O4391" s="54"/>
      <c r="P4391" s="55"/>
      <c r="Q4391" s="55"/>
    </row>
    <row r="4392" spans="15:17" ht="45" customHeight="1">
      <c r="O4392" s="54"/>
      <c r="P4392" s="55"/>
      <c r="Q4392" s="55"/>
    </row>
    <row r="4393" spans="15:17" ht="45" customHeight="1">
      <c r="O4393" s="54"/>
      <c r="P4393" s="55"/>
      <c r="Q4393" s="55"/>
    </row>
    <row r="4394" spans="15:17" ht="45" customHeight="1">
      <c r="O4394" s="54"/>
      <c r="P4394" s="55"/>
      <c r="Q4394" s="55"/>
    </row>
    <row r="4395" spans="15:17" ht="45" customHeight="1">
      <c r="O4395" s="54"/>
      <c r="P4395" s="55"/>
      <c r="Q4395" s="55"/>
    </row>
    <row r="4396" spans="15:17" ht="45" customHeight="1">
      <c r="O4396" s="54"/>
      <c r="P4396" s="55"/>
      <c r="Q4396" s="55"/>
    </row>
    <row r="4397" spans="15:17" ht="45" customHeight="1">
      <c r="O4397" s="54"/>
      <c r="P4397" s="55"/>
      <c r="Q4397" s="55"/>
    </row>
    <row r="4398" spans="15:17" ht="45" customHeight="1">
      <c r="O4398" s="54"/>
      <c r="P4398" s="55"/>
      <c r="Q4398" s="55"/>
    </row>
    <row r="4399" spans="15:17" ht="45" customHeight="1">
      <c r="O4399" s="54"/>
      <c r="P4399" s="55"/>
      <c r="Q4399" s="55"/>
    </row>
    <row r="4400" spans="15:17" ht="45" customHeight="1">
      <c r="O4400" s="54"/>
      <c r="P4400" s="55"/>
      <c r="Q4400" s="55"/>
    </row>
    <row r="4401" spans="15:17" ht="45" customHeight="1">
      <c r="O4401" s="54"/>
      <c r="P4401" s="55"/>
      <c r="Q4401" s="55"/>
    </row>
    <row r="4402" spans="15:17" ht="45" customHeight="1">
      <c r="O4402" s="54"/>
      <c r="P4402" s="55"/>
      <c r="Q4402" s="55"/>
    </row>
    <row r="4403" spans="15:17" ht="45" customHeight="1">
      <c r="O4403" s="54"/>
      <c r="P4403" s="55"/>
      <c r="Q4403" s="55"/>
    </row>
    <row r="4404" spans="15:17" ht="45" customHeight="1">
      <c r="O4404" s="54"/>
      <c r="P4404" s="55"/>
      <c r="Q4404" s="55"/>
    </row>
    <row r="4405" spans="15:17" ht="45" customHeight="1">
      <c r="O4405" s="54"/>
      <c r="P4405" s="55"/>
      <c r="Q4405" s="55"/>
    </row>
    <row r="4406" spans="15:17" ht="45" customHeight="1">
      <c r="O4406" s="54"/>
      <c r="P4406" s="55"/>
      <c r="Q4406" s="55"/>
    </row>
    <row r="4407" spans="15:17" ht="45" customHeight="1">
      <c r="O4407" s="54"/>
      <c r="P4407" s="55"/>
      <c r="Q4407" s="55"/>
    </row>
    <row r="4408" spans="15:17" ht="45" customHeight="1">
      <c r="O4408" s="54"/>
      <c r="P4408" s="55"/>
      <c r="Q4408" s="55"/>
    </row>
    <row r="4409" spans="15:17" ht="45" customHeight="1">
      <c r="O4409" s="54"/>
      <c r="P4409" s="55"/>
      <c r="Q4409" s="55"/>
    </row>
    <row r="4410" spans="15:17" ht="45" customHeight="1">
      <c r="O4410" s="54"/>
      <c r="P4410" s="55"/>
      <c r="Q4410" s="55"/>
    </row>
    <row r="4411" spans="15:17" ht="45" customHeight="1">
      <c r="O4411" s="54"/>
      <c r="P4411" s="55"/>
      <c r="Q4411" s="55"/>
    </row>
    <row r="4412" spans="15:17" ht="45" customHeight="1">
      <c r="O4412" s="54"/>
      <c r="P4412" s="55"/>
      <c r="Q4412" s="55"/>
    </row>
    <row r="4413" spans="15:17" ht="45" customHeight="1">
      <c r="O4413" s="54"/>
      <c r="P4413" s="55"/>
      <c r="Q4413" s="55"/>
    </row>
    <row r="4414" spans="15:17" ht="45" customHeight="1">
      <c r="O4414" s="54"/>
      <c r="P4414" s="55"/>
      <c r="Q4414" s="55"/>
    </row>
    <row r="4415" spans="15:17" ht="45" customHeight="1">
      <c r="O4415" s="54"/>
      <c r="P4415" s="55"/>
      <c r="Q4415" s="55"/>
    </row>
    <row r="4416" spans="15:17" ht="45" customHeight="1">
      <c r="O4416" s="54"/>
      <c r="P4416" s="55"/>
      <c r="Q4416" s="55"/>
    </row>
    <row r="4417" spans="15:17" ht="45" customHeight="1">
      <c r="O4417" s="54"/>
      <c r="P4417" s="55"/>
      <c r="Q4417" s="55"/>
    </row>
    <row r="4418" spans="15:17" ht="45" customHeight="1">
      <c r="O4418" s="54"/>
      <c r="P4418" s="55"/>
      <c r="Q4418" s="55"/>
    </row>
    <row r="4419" spans="15:17" ht="45" customHeight="1">
      <c r="O4419" s="54"/>
      <c r="P4419" s="55"/>
      <c r="Q4419" s="55"/>
    </row>
    <row r="4420" spans="15:17" ht="45" customHeight="1">
      <c r="O4420" s="54"/>
      <c r="P4420" s="55"/>
      <c r="Q4420" s="55"/>
    </row>
    <row r="4421" spans="15:17" ht="45" customHeight="1">
      <c r="O4421" s="54"/>
      <c r="P4421" s="55"/>
      <c r="Q4421" s="55"/>
    </row>
    <row r="4422" spans="15:17" ht="45" customHeight="1">
      <c r="O4422" s="54"/>
      <c r="P4422" s="55"/>
      <c r="Q4422" s="55"/>
    </row>
    <row r="4423" spans="15:17" ht="45" customHeight="1">
      <c r="O4423" s="54"/>
      <c r="P4423" s="55"/>
      <c r="Q4423" s="55"/>
    </row>
    <row r="4424" spans="15:17" ht="45" customHeight="1">
      <c r="O4424" s="54"/>
      <c r="P4424" s="55"/>
      <c r="Q4424" s="55"/>
    </row>
    <row r="4425" spans="15:17" ht="45" customHeight="1">
      <c r="O4425" s="54"/>
      <c r="P4425" s="55"/>
      <c r="Q4425" s="55"/>
    </row>
    <row r="4426" spans="15:17" ht="45" customHeight="1">
      <c r="O4426" s="54"/>
      <c r="P4426" s="55"/>
      <c r="Q4426" s="55"/>
    </row>
    <row r="4427" spans="15:17" ht="45" customHeight="1">
      <c r="O4427" s="54"/>
      <c r="P4427" s="55"/>
      <c r="Q4427" s="55"/>
    </row>
    <row r="4428" spans="15:17" ht="45" customHeight="1">
      <c r="O4428" s="54"/>
      <c r="P4428" s="55"/>
      <c r="Q4428" s="55"/>
    </row>
    <row r="4429" spans="15:17" ht="45" customHeight="1">
      <c r="O4429" s="54"/>
      <c r="P4429" s="55"/>
      <c r="Q4429" s="55"/>
    </row>
    <row r="4430" spans="15:17" ht="45" customHeight="1">
      <c r="O4430" s="54"/>
      <c r="P4430" s="55"/>
      <c r="Q4430" s="55"/>
    </row>
    <row r="4431" spans="15:17" ht="45" customHeight="1">
      <c r="O4431" s="54"/>
      <c r="P4431" s="55"/>
      <c r="Q4431" s="55"/>
    </row>
    <row r="4432" spans="15:17" ht="45" customHeight="1">
      <c r="O4432" s="54"/>
      <c r="P4432" s="55"/>
      <c r="Q4432" s="55"/>
    </row>
    <row r="4433" spans="15:17" ht="45" customHeight="1">
      <c r="O4433" s="54"/>
      <c r="P4433" s="55"/>
      <c r="Q4433" s="55"/>
    </row>
    <row r="4434" spans="15:17" ht="45" customHeight="1">
      <c r="O4434" s="54"/>
      <c r="P4434" s="55"/>
      <c r="Q4434" s="55"/>
    </row>
    <row r="4435" spans="15:17" ht="45" customHeight="1">
      <c r="O4435" s="54"/>
      <c r="P4435" s="55"/>
      <c r="Q4435" s="55"/>
    </row>
    <row r="4436" spans="15:17" ht="45" customHeight="1">
      <c r="O4436" s="54"/>
      <c r="P4436" s="55"/>
      <c r="Q4436" s="55"/>
    </row>
    <row r="4437" spans="15:17" ht="45" customHeight="1">
      <c r="O4437" s="54"/>
      <c r="P4437" s="55"/>
      <c r="Q4437" s="55"/>
    </row>
    <row r="4438" spans="15:17" ht="45" customHeight="1">
      <c r="O4438" s="54"/>
      <c r="P4438" s="55"/>
      <c r="Q4438" s="55"/>
    </row>
    <row r="4439" spans="15:17" ht="45" customHeight="1">
      <c r="O4439" s="54"/>
      <c r="P4439" s="55"/>
      <c r="Q4439" s="55"/>
    </row>
    <row r="4440" spans="15:17" ht="45" customHeight="1">
      <c r="O4440" s="54"/>
      <c r="P4440" s="55"/>
      <c r="Q4440" s="55"/>
    </row>
    <row r="4441" spans="15:17" ht="45" customHeight="1">
      <c r="O4441" s="54"/>
      <c r="P4441" s="55"/>
      <c r="Q4441" s="55"/>
    </row>
    <row r="4442" spans="15:17" ht="45" customHeight="1">
      <c r="O4442" s="54"/>
      <c r="P4442" s="55"/>
      <c r="Q4442" s="55"/>
    </row>
    <row r="4443" spans="15:17" ht="45" customHeight="1">
      <c r="O4443" s="54"/>
      <c r="P4443" s="55"/>
      <c r="Q4443" s="55"/>
    </row>
    <row r="4444" spans="15:17" ht="45" customHeight="1">
      <c r="O4444" s="54"/>
      <c r="P4444" s="55"/>
      <c r="Q4444" s="55"/>
    </row>
    <row r="4445" spans="15:17" ht="45" customHeight="1">
      <c r="O4445" s="54"/>
      <c r="P4445" s="55"/>
      <c r="Q4445" s="55"/>
    </row>
    <row r="4446" spans="15:17" ht="45" customHeight="1">
      <c r="O4446" s="54"/>
      <c r="P4446" s="55"/>
      <c r="Q4446" s="55"/>
    </row>
    <row r="4447" spans="15:17" ht="45" customHeight="1">
      <c r="O4447" s="54"/>
      <c r="P4447" s="55"/>
      <c r="Q4447" s="55"/>
    </row>
    <row r="4448" spans="15:17" ht="45" customHeight="1">
      <c r="O4448" s="54"/>
      <c r="P4448" s="55"/>
      <c r="Q4448" s="55"/>
    </row>
    <row r="4449" spans="15:17" ht="45" customHeight="1">
      <c r="O4449" s="54"/>
      <c r="P4449" s="55"/>
      <c r="Q4449" s="55"/>
    </row>
    <row r="4450" spans="15:17" ht="45" customHeight="1">
      <c r="O4450" s="54"/>
      <c r="P4450" s="55"/>
      <c r="Q4450" s="55"/>
    </row>
    <row r="4451" spans="15:17" ht="45" customHeight="1">
      <c r="O4451" s="54"/>
      <c r="P4451" s="55"/>
      <c r="Q4451" s="55"/>
    </row>
    <row r="4452" spans="15:17" ht="45" customHeight="1">
      <c r="O4452" s="54"/>
      <c r="P4452" s="55"/>
      <c r="Q4452" s="55"/>
    </row>
    <row r="4453" spans="15:17" ht="45" customHeight="1">
      <c r="O4453" s="54"/>
      <c r="P4453" s="55"/>
      <c r="Q4453" s="55"/>
    </row>
    <row r="4454" spans="15:17" ht="45" customHeight="1">
      <c r="O4454" s="54"/>
      <c r="P4454" s="55"/>
      <c r="Q4454" s="55"/>
    </row>
    <row r="4455" spans="15:17" ht="45" customHeight="1">
      <c r="O4455" s="54"/>
      <c r="P4455" s="55"/>
      <c r="Q4455" s="55"/>
    </row>
    <row r="4456" spans="15:17" ht="45" customHeight="1">
      <c r="O4456" s="54"/>
      <c r="P4456" s="55"/>
      <c r="Q4456" s="55"/>
    </row>
    <row r="4457" spans="15:17" ht="45" customHeight="1">
      <c r="O4457" s="54"/>
      <c r="P4457" s="55"/>
      <c r="Q4457" s="55"/>
    </row>
    <row r="4458" spans="15:17" ht="45" customHeight="1">
      <c r="O4458" s="54"/>
      <c r="P4458" s="55"/>
      <c r="Q4458" s="55"/>
    </row>
    <row r="4459" spans="15:17" ht="45" customHeight="1">
      <c r="O4459" s="54"/>
      <c r="P4459" s="55"/>
      <c r="Q4459" s="55"/>
    </row>
    <row r="4460" spans="15:17" ht="45" customHeight="1">
      <c r="O4460" s="54"/>
      <c r="P4460" s="55"/>
      <c r="Q4460" s="55"/>
    </row>
    <row r="4461" spans="15:17" ht="45" customHeight="1">
      <c r="O4461" s="54"/>
      <c r="P4461" s="55"/>
      <c r="Q4461" s="55"/>
    </row>
    <row r="4462" spans="15:17" ht="45" customHeight="1">
      <c r="O4462" s="54"/>
      <c r="P4462" s="55"/>
      <c r="Q4462" s="55"/>
    </row>
    <row r="4463" spans="15:17" ht="45" customHeight="1">
      <c r="O4463" s="54"/>
      <c r="P4463" s="55"/>
      <c r="Q4463" s="55"/>
    </row>
    <row r="4464" spans="15:17" ht="45" customHeight="1">
      <c r="O4464" s="54"/>
      <c r="P4464" s="55"/>
      <c r="Q4464" s="55"/>
    </row>
    <row r="4465" spans="15:17" ht="45" customHeight="1">
      <c r="O4465" s="54"/>
      <c r="P4465" s="55"/>
      <c r="Q4465" s="55"/>
    </row>
    <row r="4466" spans="15:17" ht="45" customHeight="1">
      <c r="O4466" s="54"/>
      <c r="P4466" s="55"/>
      <c r="Q4466" s="55"/>
    </row>
    <row r="4467" spans="15:17" ht="45" customHeight="1">
      <c r="O4467" s="54"/>
      <c r="P4467" s="55"/>
      <c r="Q4467" s="55"/>
    </row>
    <row r="4468" spans="15:17" ht="45" customHeight="1">
      <c r="O4468" s="54"/>
      <c r="P4468" s="55"/>
      <c r="Q4468" s="55"/>
    </row>
    <row r="4469" spans="15:17" ht="45" customHeight="1">
      <c r="O4469" s="54"/>
      <c r="P4469" s="55"/>
      <c r="Q4469" s="55"/>
    </row>
    <row r="4470" spans="15:17" ht="45" customHeight="1">
      <c r="O4470" s="54"/>
      <c r="P4470" s="55"/>
      <c r="Q4470" s="55"/>
    </row>
    <row r="4471" spans="15:17" ht="45" customHeight="1">
      <c r="O4471" s="54"/>
      <c r="P4471" s="55"/>
      <c r="Q4471" s="55"/>
    </row>
    <row r="4472" spans="15:17" ht="45" customHeight="1">
      <c r="O4472" s="54"/>
      <c r="P4472" s="55"/>
      <c r="Q4472" s="55"/>
    </row>
    <row r="4473" spans="15:17" ht="45" customHeight="1">
      <c r="O4473" s="54"/>
      <c r="P4473" s="55"/>
      <c r="Q4473" s="55"/>
    </row>
    <row r="4474" spans="15:17" ht="45" customHeight="1">
      <c r="O4474" s="54"/>
      <c r="P4474" s="55"/>
      <c r="Q4474" s="55"/>
    </row>
    <row r="4475" spans="15:17" ht="45" customHeight="1">
      <c r="O4475" s="54"/>
      <c r="P4475" s="55"/>
      <c r="Q4475" s="55"/>
    </row>
    <row r="4476" spans="15:17" ht="45" customHeight="1">
      <c r="O4476" s="54"/>
      <c r="P4476" s="55"/>
      <c r="Q4476" s="55"/>
    </row>
    <row r="4477" spans="15:17" ht="45" customHeight="1">
      <c r="O4477" s="54"/>
      <c r="P4477" s="55"/>
      <c r="Q4477" s="55"/>
    </row>
    <row r="4478" spans="15:17" ht="45" customHeight="1">
      <c r="O4478" s="54"/>
      <c r="P4478" s="55"/>
      <c r="Q4478" s="55"/>
    </row>
    <row r="4479" spans="15:17" ht="45" customHeight="1">
      <c r="O4479" s="54"/>
      <c r="P4479" s="55"/>
      <c r="Q4479" s="55"/>
    </row>
    <row r="4480" spans="15:17" ht="45" customHeight="1">
      <c r="O4480" s="54"/>
      <c r="P4480" s="55"/>
      <c r="Q4480" s="55"/>
    </row>
    <row r="4481" spans="15:17" ht="45" customHeight="1">
      <c r="O4481" s="54"/>
      <c r="P4481" s="55"/>
      <c r="Q4481" s="55"/>
    </row>
    <row r="4482" spans="15:17" ht="45" customHeight="1">
      <c r="O4482" s="54"/>
      <c r="P4482" s="55"/>
      <c r="Q4482" s="55"/>
    </row>
    <row r="4483" spans="15:17" ht="45" customHeight="1">
      <c r="O4483" s="54"/>
      <c r="P4483" s="55"/>
      <c r="Q4483" s="55"/>
    </row>
    <row r="4484" spans="15:17" ht="45" customHeight="1">
      <c r="O4484" s="54"/>
      <c r="P4484" s="55"/>
      <c r="Q4484" s="55"/>
    </row>
    <row r="4485" spans="15:17" ht="45" customHeight="1">
      <c r="O4485" s="54"/>
      <c r="P4485" s="55"/>
      <c r="Q4485" s="55"/>
    </row>
    <row r="4486" spans="15:17" ht="45" customHeight="1">
      <c r="O4486" s="54"/>
      <c r="P4486" s="55"/>
      <c r="Q4486" s="55"/>
    </row>
    <row r="4487" spans="15:17" ht="45" customHeight="1">
      <c r="O4487" s="54"/>
      <c r="P4487" s="55"/>
      <c r="Q4487" s="55"/>
    </row>
    <row r="4488" spans="15:17" ht="45" customHeight="1">
      <c r="O4488" s="54"/>
      <c r="P4488" s="55"/>
      <c r="Q4488" s="55"/>
    </row>
    <row r="4489" spans="15:17" ht="45" customHeight="1">
      <c r="O4489" s="54"/>
      <c r="P4489" s="55"/>
      <c r="Q4489" s="55"/>
    </row>
    <row r="4490" spans="15:17" ht="45" customHeight="1">
      <c r="O4490" s="54"/>
      <c r="P4490" s="55"/>
      <c r="Q4490" s="55"/>
    </row>
    <row r="4491" spans="15:17" ht="45" customHeight="1">
      <c r="O4491" s="54"/>
      <c r="P4491" s="55"/>
      <c r="Q4491" s="55"/>
    </row>
    <row r="4492" spans="15:17" ht="45" customHeight="1">
      <c r="O4492" s="54"/>
      <c r="P4492" s="55"/>
      <c r="Q4492" s="55"/>
    </row>
    <row r="4493" spans="15:17" ht="45" customHeight="1">
      <c r="O4493" s="54"/>
      <c r="P4493" s="55"/>
      <c r="Q4493" s="55"/>
    </row>
    <row r="4494" spans="15:17" ht="45" customHeight="1">
      <c r="O4494" s="54"/>
      <c r="P4494" s="55"/>
      <c r="Q4494" s="55"/>
    </row>
    <row r="4495" spans="15:17" ht="45" customHeight="1">
      <c r="O4495" s="54"/>
      <c r="P4495" s="55"/>
      <c r="Q4495" s="55"/>
    </row>
    <row r="4496" spans="15:17" ht="45" customHeight="1">
      <c r="O4496" s="54"/>
      <c r="P4496" s="55"/>
      <c r="Q4496" s="55"/>
    </row>
    <row r="4497" spans="15:17" ht="45" customHeight="1">
      <c r="O4497" s="54"/>
      <c r="P4497" s="55"/>
      <c r="Q4497" s="55"/>
    </row>
    <row r="4498" spans="15:17" ht="45" customHeight="1">
      <c r="O4498" s="54"/>
      <c r="P4498" s="55"/>
      <c r="Q4498" s="55"/>
    </row>
    <row r="4499" spans="15:17" ht="45" customHeight="1">
      <c r="O4499" s="54"/>
      <c r="P4499" s="55"/>
      <c r="Q4499" s="55"/>
    </row>
    <row r="4500" spans="15:17" ht="45" customHeight="1">
      <c r="O4500" s="54"/>
      <c r="P4500" s="55"/>
      <c r="Q4500" s="55"/>
    </row>
    <row r="4501" spans="15:17" ht="45" customHeight="1">
      <c r="O4501" s="54"/>
      <c r="P4501" s="55"/>
      <c r="Q4501" s="55"/>
    </row>
    <row r="4502" spans="15:17" ht="45" customHeight="1">
      <c r="O4502" s="54"/>
      <c r="P4502" s="55"/>
      <c r="Q4502" s="55"/>
    </row>
    <row r="4503" spans="15:17" ht="45" customHeight="1">
      <c r="O4503" s="54"/>
      <c r="P4503" s="55"/>
      <c r="Q4503" s="55"/>
    </row>
    <row r="4504" spans="15:17" ht="45" customHeight="1">
      <c r="O4504" s="54"/>
      <c r="P4504" s="55"/>
      <c r="Q4504" s="55"/>
    </row>
    <row r="4505" spans="15:17" ht="45" customHeight="1">
      <c r="O4505" s="54"/>
      <c r="P4505" s="55"/>
      <c r="Q4505" s="55"/>
    </row>
    <row r="4506" spans="15:17" ht="45" customHeight="1">
      <c r="O4506" s="54"/>
      <c r="P4506" s="55"/>
      <c r="Q4506" s="55"/>
    </row>
    <row r="4507" spans="15:17" ht="45" customHeight="1">
      <c r="O4507" s="54"/>
      <c r="P4507" s="55"/>
      <c r="Q4507" s="55"/>
    </row>
    <row r="4508" spans="15:17" ht="45" customHeight="1">
      <c r="O4508" s="54"/>
      <c r="P4508" s="55"/>
      <c r="Q4508" s="55"/>
    </row>
    <row r="4509" spans="15:17" ht="45" customHeight="1">
      <c r="O4509" s="54"/>
      <c r="P4509" s="55"/>
      <c r="Q4509" s="55"/>
    </row>
    <row r="4510" spans="15:17" ht="45" customHeight="1">
      <c r="O4510" s="54"/>
      <c r="P4510" s="55"/>
      <c r="Q4510" s="55"/>
    </row>
    <row r="4511" spans="15:17" ht="45" customHeight="1">
      <c r="O4511" s="54"/>
      <c r="P4511" s="55"/>
      <c r="Q4511" s="55"/>
    </row>
    <row r="4512" spans="15:17" ht="45" customHeight="1">
      <c r="O4512" s="54"/>
      <c r="P4512" s="55"/>
      <c r="Q4512" s="55"/>
    </row>
    <row r="4513" spans="15:17" ht="45" customHeight="1">
      <c r="O4513" s="54"/>
      <c r="P4513" s="55"/>
      <c r="Q4513" s="55"/>
    </row>
    <row r="4514" spans="15:17" ht="45" customHeight="1">
      <c r="O4514" s="54"/>
      <c r="P4514" s="55"/>
      <c r="Q4514" s="55"/>
    </row>
    <row r="4515" spans="15:17" ht="45" customHeight="1">
      <c r="O4515" s="54"/>
      <c r="P4515" s="55"/>
      <c r="Q4515" s="55"/>
    </row>
    <row r="4516" spans="15:17" ht="45" customHeight="1">
      <c r="O4516" s="54"/>
      <c r="P4516" s="55"/>
      <c r="Q4516" s="55"/>
    </row>
    <row r="4517" spans="15:17" ht="45" customHeight="1">
      <c r="O4517" s="54"/>
      <c r="P4517" s="55"/>
      <c r="Q4517" s="55"/>
    </row>
    <row r="4518" spans="15:17" ht="45" customHeight="1">
      <c r="O4518" s="54"/>
      <c r="P4518" s="55"/>
      <c r="Q4518" s="55"/>
    </row>
    <row r="4519" spans="15:17" ht="45" customHeight="1">
      <c r="O4519" s="54"/>
      <c r="P4519" s="55"/>
      <c r="Q4519" s="55"/>
    </row>
    <row r="4520" spans="15:17" ht="45" customHeight="1">
      <c r="O4520" s="54"/>
      <c r="P4520" s="55"/>
      <c r="Q4520" s="55"/>
    </row>
    <row r="4521" spans="15:17" ht="45" customHeight="1">
      <c r="O4521" s="54"/>
      <c r="P4521" s="55"/>
      <c r="Q4521" s="55"/>
    </row>
    <row r="4522" spans="15:17" ht="45" customHeight="1">
      <c r="O4522" s="54"/>
      <c r="P4522" s="55"/>
      <c r="Q4522" s="55"/>
    </row>
    <row r="4523" spans="15:17" ht="45" customHeight="1">
      <c r="O4523" s="54"/>
      <c r="P4523" s="55"/>
      <c r="Q4523" s="55"/>
    </row>
    <row r="4524" spans="15:17" ht="45" customHeight="1">
      <c r="O4524" s="54"/>
      <c r="P4524" s="55"/>
      <c r="Q4524" s="55"/>
    </row>
    <row r="4525" spans="15:17" ht="45" customHeight="1">
      <c r="O4525" s="54"/>
      <c r="P4525" s="55"/>
      <c r="Q4525" s="55"/>
    </row>
    <row r="4526" spans="15:17" ht="45" customHeight="1">
      <c r="O4526" s="54"/>
      <c r="P4526" s="55"/>
      <c r="Q4526" s="55"/>
    </row>
    <row r="4527" spans="15:17" ht="45" customHeight="1">
      <c r="O4527" s="54"/>
      <c r="P4527" s="55"/>
      <c r="Q4527" s="55"/>
    </row>
    <row r="4528" spans="15:17" ht="45" customHeight="1">
      <c r="O4528" s="54"/>
      <c r="P4528" s="55"/>
      <c r="Q4528" s="55"/>
    </row>
    <row r="4529" spans="15:17" ht="45" customHeight="1">
      <c r="O4529" s="54"/>
      <c r="P4529" s="55"/>
      <c r="Q4529" s="55"/>
    </row>
    <row r="4530" spans="15:17" ht="45" customHeight="1">
      <c r="O4530" s="54"/>
      <c r="P4530" s="55"/>
      <c r="Q4530" s="55"/>
    </row>
    <row r="4531" spans="15:17" ht="45" customHeight="1">
      <c r="O4531" s="54"/>
      <c r="P4531" s="55"/>
      <c r="Q4531" s="55"/>
    </row>
    <row r="4532" spans="15:17" ht="45" customHeight="1">
      <c r="O4532" s="54"/>
      <c r="P4532" s="55"/>
      <c r="Q4532" s="55"/>
    </row>
    <row r="4533" spans="15:17" ht="45" customHeight="1">
      <c r="O4533" s="54"/>
      <c r="P4533" s="55"/>
      <c r="Q4533" s="55"/>
    </row>
    <row r="4534" spans="15:17" ht="45" customHeight="1">
      <c r="O4534" s="54"/>
      <c r="P4534" s="55"/>
      <c r="Q4534" s="55"/>
    </row>
    <row r="4535" spans="15:17" ht="45" customHeight="1">
      <c r="O4535" s="54"/>
      <c r="P4535" s="55"/>
      <c r="Q4535" s="55"/>
    </row>
    <row r="4536" spans="15:17" ht="45" customHeight="1">
      <c r="O4536" s="54"/>
      <c r="P4536" s="55"/>
      <c r="Q4536" s="55"/>
    </row>
    <row r="4537" spans="15:17" ht="45" customHeight="1">
      <c r="O4537" s="54"/>
      <c r="P4537" s="55"/>
      <c r="Q4537" s="55"/>
    </row>
    <row r="4538" spans="15:17" ht="45" customHeight="1">
      <c r="O4538" s="54"/>
      <c r="P4538" s="55"/>
      <c r="Q4538" s="55"/>
    </row>
    <row r="4539" spans="15:17" ht="45" customHeight="1">
      <c r="O4539" s="54"/>
      <c r="P4539" s="55"/>
      <c r="Q4539" s="55"/>
    </row>
    <row r="4540" spans="15:17" ht="45" customHeight="1">
      <c r="O4540" s="54"/>
      <c r="P4540" s="55"/>
      <c r="Q4540" s="55"/>
    </row>
    <row r="4541" spans="15:17" ht="45" customHeight="1">
      <c r="O4541" s="54"/>
      <c r="P4541" s="55"/>
      <c r="Q4541" s="55"/>
    </row>
    <row r="4542" spans="15:17" ht="45" customHeight="1">
      <c r="O4542" s="54"/>
      <c r="P4542" s="55"/>
      <c r="Q4542" s="55"/>
    </row>
    <row r="4543" spans="15:17" ht="45" customHeight="1">
      <c r="O4543" s="54"/>
      <c r="P4543" s="55"/>
      <c r="Q4543" s="55"/>
    </row>
    <row r="4544" spans="15:17" ht="45" customHeight="1">
      <c r="O4544" s="54"/>
      <c r="P4544" s="55"/>
      <c r="Q4544" s="55"/>
    </row>
    <row r="4545" spans="15:17" ht="45" customHeight="1">
      <c r="O4545" s="54"/>
      <c r="P4545" s="55"/>
      <c r="Q4545" s="55"/>
    </row>
    <row r="4546" spans="15:17" ht="45" customHeight="1">
      <c r="O4546" s="54"/>
      <c r="P4546" s="55"/>
      <c r="Q4546" s="55"/>
    </row>
    <row r="4547" spans="15:17" ht="45" customHeight="1">
      <c r="O4547" s="54"/>
      <c r="P4547" s="55"/>
      <c r="Q4547" s="55"/>
    </row>
    <row r="4548" spans="15:17" ht="45" customHeight="1">
      <c r="O4548" s="54"/>
      <c r="P4548" s="55"/>
      <c r="Q4548" s="55"/>
    </row>
    <row r="4549" spans="15:17" ht="45" customHeight="1">
      <c r="O4549" s="54"/>
      <c r="P4549" s="55"/>
      <c r="Q4549" s="55"/>
    </row>
    <row r="4550" spans="15:17" ht="45" customHeight="1">
      <c r="O4550" s="54"/>
      <c r="P4550" s="55"/>
      <c r="Q4550" s="55"/>
    </row>
    <row r="4551" spans="15:17" ht="45" customHeight="1">
      <c r="O4551" s="54"/>
      <c r="P4551" s="55"/>
      <c r="Q4551" s="55"/>
    </row>
    <row r="4552" spans="15:17" ht="45" customHeight="1">
      <c r="O4552" s="54"/>
      <c r="P4552" s="55"/>
      <c r="Q4552" s="55"/>
    </row>
    <row r="4553" spans="15:17" ht="45" customHeight="1">
      <c r="O4553" s="54"/>
      <c r="P4553" s="55"/>
      <c r="Q4553" s="55"/>
    </row>
    <row r="4554" spans="15:17" ht="45" customHeight="1">
      <c r="O4554" s="54"/>
      <c r="P4554" s="55"/>
      <c r="Q4554" s="55"/>
    </row>
    <row r="4555" spans="15:17" ht="45" customHeight="1">
      <c r="O4555" s="54"/>
      <c r="P4555" s="55"/>
      <c r="Q4555" s="55"/>
    </row>
    <row r="4556" spans="15:17" ht="45" customHeight="1">
      <c r="O4556" s="54"/>
      <c r="P4556" s="55"/>
      <c r="Q4556" s="55"/>
    </row>
    <row r="4557" spans="15:17" ht="45" customHeight="1">
      <c r="O4557" s="54"/>
      <c r="P4557" s="55"/>
      <c r="Q4557" s="55"/>
    </row>
    <row r="4558" spans="15:17" ht="45" customHeight="1">
      <c r="O4558" s="54"/>
      <c r="P4558" s="55"/>
      <c r="Q4558" s="55"/>
    </row>
    <row r="4559" spans="15:17" ht="45" customHeight="1">
      <c r="O4559" s="54"/>
      <c r="P4559" s="55"/>
      <c r="Q4559" s="55"/>
    </row>
    <row r="4560" spans="15:17" ht="45" customHeight="1">
      <c r="O4560" s="54"/>
      <c r="P4560" s="55"/>
      <c r="Q4560" s="55"/>
    </row>
    <row r="4561" spans="15:17" ht="45" customHeight="1">
      <c r="O4561" s="54"/>
      <c r="P4561" s="55"/>
      <c r="Q4561" s="55"/>
    </row>
    <row r="4562" spans="15:17" ht="45" customHeight="1">
      <c r="O4562" s="54"/>
      <c r="P4562" s="55"/>
      <c r="Q4562" s="55"/>
    </row>
    <row r="4563" spans="15:17" ht="45" customHeight="1">
      <c r="O4563" s="54"/>
      <c r="P4563" s="55"/>
      <c r="Q4563" s="55"/>
    </row>
    <row r="4564" spans="15:17" ht="45" customHeight="1">
      <c r="O4564" s="54"/>
      <c r="P4564" s="55"/>
      <c r="Q4564" s="55"/>
    </row>
    <row r="4565" spans="15:17" ht="45" customHeight="1">
      <c r="O4565" s="54"/>
      <c r="P4565" s="55"/>
      <c r="Q4565" s="55"/>
    </row>
    <row r="4566" spans="15:17" ht="45" customHeight="1">
      <c r="O4566" s="54"/>
      <c r="P4566" s="55"/>
      <c r="Q4566" s="55"/>
    </row>
    <row r="4567" spans="15:17" ht="45" customHeight="1">
      <c r="O4567" s="54"/>
      <c r="P4567" s="55"/>
      <c r="Q4567" s="55"/>
    </row>
    <row r="4568" spans="15:17" ht="45" customHeight="1">
      <c r="O4568" s="54"/>
      <c r="P4568" s="55"/>
      <c r="Q4568" s="55"/>
    </row>
    <row r="4569" spans="15:17" ht="45" customHeight="1">
      <c r="O4569" s="54"/>
      <c r="P4569" s="55"/>
      <c r="Q4569" s="55"/>
    </row>
    <row r="4570" spans="15:17" ht="45" customHeight="1">
      <c r="O4570" s="54"/>
      <c r="P4570" s="55"/>
      <c r="Q4570" s="55"/>
    </row>
    <row r="4571" spans="15:17" ht="45" customHeight="1">
      <c r="O4571" s="54"/>
      <c r="P4571" s="55"/>
      <c r="Q4571" s="55"/>
    </row>
    <row r="4572" spans="15:17" ht="45" customHeight="1">
      <c r="O4572" s="54"/>
      <c r="P4572" s="55"/>
      <c r="Q4572" s="55"/>
    </row>
    <row r="4573" spans="15:17" ht="45" customHeight="1">
      <c r="O4573" s="54"/>
      <c r="P4573" s="55"/>
      <c r="Q4573" s="55"/>
    </row>
    <row r="4574" spans="15:17" ht="45" customHeight="1">
      <c r="O4574" s="54"/>
      <c r="P4574" s="55"/>
      <c r="Q4574" s="55"/>
    </row>
    <row r="4575" spans="15:17" ht="45" customHeight="1">
      <c r="O4575" s="54"/>
      <c r="P4575" s="55"/>
      <c r="Q4575" s="55"/>
    </row>
    <row r="4576" spans="15:17" ht="45" customHeight="1">
      <c r="O4576" s="54"/>
      <c r="P4576" s="55"/>
      <c r="Q4576" s="55"/>
    </row>
    <row r="4577" spans="15:17" ht="45" customHeight="1">
      <c r="O4577" s="54"/>
      <c r="P4577" s="55"/>
      <c r="Q4577" s="55"/>
    </row>
    <row r="4578" spans="15:17" ht="45" customHeight="1">
      <c r="O4578" s="54"/>
      <c r="P4578" s="55"/>
      <c r="Q4578" s="55"/>
    </row>
    <row r="4579" spans="15:17" ht="45" customHeight="1">
      <c r="O4579" s="54"/>
      <c r="P4579" s="55"/>
      <c r="Q4579" s="55"/>
    </row>
    <row r="4580" spans="15:17" ht="45" customHeight="1">
      <c r="O4580" s="54"/>
      <c r="P4580" s="55"/>
      <c r="Q4580" s="55"/>
    </row>
    <row r="4581" spans="15:17" ht="45" customHeight="1">
      <c r="O4581" s="54"/>
      <c r="P4581" s="55"/>
      <c r="Q4581" s="55"/>
    </row>
    <row r="4582" spans="15:17" ht="45" customHeight="1">
      <c r="O4582" s="54"/>
      <c r="P4582" s="55"/>
      <c r="Q4582" s="55"/>
    </row>
    <row r="4583" spans="15:17" ht="45" customHeight="1">
      <c r="O4583" s="54"/>
      <c r="P4583" s="55"/>
      <c r="Q4583" s="55"/>
    </row>
    <row r="4584" spans="15:17" ht="45" customHeight="1">
      <c r="O4584" s="54"/>
      <c r="P4584" s="55"/>
      <c r="Q4584" s="55"/>
    </row>
    <row r="4585" spans="15:17" ht="45" customHeight="1">
      <c r="O4585" s="54"/>
      <c r="P4585" s="55"/>
      <c r="Q4585" s="55"/>
    </row>
    <row r="4586" spans="15:17" ht="45" customHeight="1">
      <c r="O4586" s="54"/>
      <c r="P4586" s="55"/>
      <c r="Q4586" s="55"/>
    </row>
    <row r="4587" spans="15:17" ht="45" customHeight="1">
      <c r="O4587" s="54"/>
      <c r="P4587" s="55"/>
      <c r="Q4587" s="55"/>
    </row>
    <row r="4588" spans="15:17" ht="45" customHeight="1">
      <c r="O4588" s="54"/>
      <c r="P4588" s="55"/>
      <c r="Q4588" s="55"/>
    </row>
    <row r="4589" spans="15:17" ht="45" customHeight="1">
      <c r="O4589" s="54"/>
      <c r="P4589" s="55"/>
      <c r="Q4589" s="55"/>
    </row>
    <row r="4590" spans="15:17" ht="45" customHeight="1">
      <c r="O4590" s="54"/>
      <c r="P4590" s="55"/>
      <c r="Q4590" s="55"/>
    </row>
    <row r="4591" spans="15:17" ht="45" customHeight="1">
      <c r="O4591" s="54"/>
      <c r="P4591" s="55"/>
      <c r="Q4591" s="55"/>
    </row>
    <row r="4592" spans="15:17" ht="45" customHeight="1">
      <c r="O4592" s="54"/>
      <c r="P4592" s="55"/>
      <c r="Q4592" s="55"/>
    </row>
    <row r="4593" spans="15:17" ht="45" customHeight="1">
      <c r="O4593" s="54"/>
      <c r="P4593" s="55"/>
      <c r="Q4593" s="55"/>
    </row>
    <row r="4594" spans="15:17" ht="45" customHeight="1">
      <c r="O4594" s="54"/>
      <c r="P4594" s="55"/>
      <c r="Q4594" s="55"/>
    </row>
    <row r="4595" spans="15:17" ht="45" customHeight="1">
      <c r="O4595" s="54"/>
      <c r="P4595" s="55"/>
      <c r="Q4595" s="55"/>
    </row>
    <row r="4596" spans="15:17" ht="45" customHeight="1">
      <c r="O4596" s="54"/>
      <c r="P4596" s="55"/>
      <c r="Q4596" s="55"/>
    </row>
    <row r="4597" spans="15:17" ht="45" customHeight="1">
      <c r="O4597" s="54"/>
      <c r="P4597" s="55"/>
      <c r="Q4597" s="55"/>
    </row>
    <row r="4598" spans="15:17" ht="45" customHeight="1">
      <c r="O4598" s="54"/>
      <c r="P4598" s="55"/>
      <c r="Q4598" s="55"/>
    </row>
    <row r="4599" spans="15:17" ht="45" customHeight="1">
      <c r="O4599" s="54"/>
      <c r="P4599" s="55"/>
      <c r="Q4599" s="55"/>
    </row>
    <row r="4600" spans="15:17" ht="45" customHeight="1">
      <c r="O4600" s="54"/>
      <c r="P4600" s="55"/>
      <c r="Q4600" s="55"/>
    </row>
    <row r="4601" spans="15:17" ht="45" customHeight="1">
      <c r="O4601" s="54"/>
      <c r="P4601" s="55"/>
      <c r="Q4601" s="55"/>
    </row>
    <row r="4602" spans="15:17" ht="45" customHeight="1">
      <c r="O4602" s="54"/>
      <c r="P4602" s="55"/>
      <c r="Q4602" s="55"/>
    </row>
    <row r="4603" spans="15:17" ht="45" customHeight="1">
      <c r="O4603" s="54"/>
      <c r="P4603" s="55"/>
      <c r="Q4603" s="55"/>
    </row>
    <row r="4604" spans="15:17" ht="45" customHeight="1">
      <c r="O4604" s="54"/>
      <c r="P4604" s="55"/>
      <c r="Q4604" s="55"/>
    </row>
    <row r="4605" spans="15:17" ht="45" customHeight="1">
      <c r="O4605" s="54"/>
      <c r="P4605" s="55"/>
      <c r="Q4605" s="55"/>
    </row>
    <row r="4606" spans="15:17" ht="45" customHeight="1">
      <c r="O4606" s="54"/>
      <c r="P4606" s="55"/>
      <c r="Q4606" s="55"/>
    </row>
    <row r="4607" spans="15:17" ht="45" customHeight="1">
      <c r="O4607" s="54"/>
      <c r="P4607" s="55"/>
      <c r="Q4607" s="55"/>
    </row>
    <row r="4608" spans="15:17" ht="45" customHeight="1">
      <c r="O4608" s="54"/>
      <c r="P4608" s="55"/>
      <c r="Q4608" s="55"/>
    </row>
    <row r="4609" spans="15:17" ht="45" customHeight="1">
      <c r="O4609" s="54"/>
      <c r="P4609" s="55"/>
      <c r="Q4609" s="55"/>
    </row>
    <row r="4610" spans="15:17" ht="45" customHeight="1">
      <c r="O4610" s="54"/>
      <c r="P4610" s="55"/>
      <c r="Q4610" s="55"/>
    </row>
    <row r="4611" spans="15:17" ht="45" customHeight="1">
      <c r="O4611" s="54"/>
      <c r="P4611" s="55"/>
      <c r="Q4611" s="55"/>
    </row>
    <row r="4612" spans="15:17" ht="45" customHeight="1">
      <c r="O4612" s="54"/>
      <c r="P4612" s="55"/>
      <c r="Q4612" s="55"/>
    </row>
    <row r="4613" spans="15:17" ht="45" customHeight="1">
      <c r="O4613" s="54"/>
      <c r="P4613" s="55"/>
      <c r="Q4613" s="55"/>
    </row>
    <row r="4614" spans="15:17" ht="45" customHeight="1">
      <c r="O4614" s="54"/>
      <c r="P4614" s="55"/>
      <c r="Q4614" s="55"/>
    </row>
    <row r="4615" spans="15:17" ht="45" customHeight="1">
      <c r="O4615" s="54"/>
      <c r="P4615" s="55"/>
      <c r="Q4615" s="55"/>
    </row>
    <row r="4616" spans="15:17" ht="45" customHeight="1">
      <c r="O4616" s="54"/>
      <c r="P4616" s="55"/>
      <c r="Q4616" s="55"/>
    </row>
    <row r="4617" spans="15:17" ht="45" customHeight="1">
      <c r="O4617" s="54"/>
      <c r="P4617" s="55"/>
      <c r="Q4617" s="55"/>
    </row>
    <row r="4618" spans="15:17" ht="45" customHeight="1">
      <c r="O4618" s="54"/>
      <c r="P4618" s="55"/>
      <c r="Q4618" s="55"/>
    </row>
    <row r="4619" spans="15:17" ht="45" customHeight="1">
      <c r="O4619" s="54"/>
      <c r="P4619" s="55"/>
      <c r="Q4619" s="55"/>
    </row>
    <row r="4620" spans="15:17" ht="45" customHeight="1">
      <c r="O4620" s="54"/>
      <c r="P4620" s="55"/>
      <c r="Q4620" s="55"/>
    </row>
    <row r="4621" spans="15:17" ht="45" customHeight="1">
      <c r="O4621" s="54"/>
      <c r="P4621" s="55"/>
      <c r="Q4621" s="55"/>
    </row>
    <row r="4622" spans="15:17" ht="45" customHeight="1">
      <c r="O4622" s="54"/>
      <c r="P4622" s="55"/>
      <c r="Q4622" s="55"/>
    </row>
    <row r="4623" spans="15:17" ht="45" customHeight="1">
      <c r="O4623" s="54"/>
      <c r="P4623" s="55"/>
      <c r="Q4623" s="55"/>
    </row>
    <row r="4624" spans="15:17" ht="45" customHeight="1">
      <c r="O4624" s="54"/>
      <c r="P4624" s="55"/>
      <c r="Q4624" s="55"/>
    </row>
    <row r="4625" spans="15:17" ht="45" customHeight="1">
      <c r="O4625" s="54"/>
      <c r="P4625" s="55"/>
      <c r="Q4625" s="55"/>
    </row>
    <row r="4626" spans="15:17" ht="45" customHeight="1">
      <c r="O4626" s="54"/>
      <c r="P4626" s="55"/>
      <c r="Q4626" s="55"/>
    </row>
    <row r="4627" spans="15:17" ht="45" customHeight="1">
      <c r="O4627" s="54"/>
      <c r="P4627" s="55"/>
      <c r="Q4627" s="55"/>
    </row>
    <row r="4628" spans="15:17" ht="45" customHeight="1">
      <c r="O4628" s="54"/>
      <c r="P4628" s="55"/>
      <c r="Q4628" s="55"/>
    </row>
    <row r="4629" spans="15:17" ht="45" customHeight="1">
      <c r="O4629" s="54"/>
      <c r="P4629" s="55"/>
      <c r="Q4629" s="55"/>
    </row>
    <row r="4630" spans="15:17" ht="45" customHeight="1">
      <c r="O4630" s="54"/>
      <c r="P4630" s="55"/>
      <c r="Q4630" s="55"/>
    </row>
    <row r="4631" spans="15:17" ht="45" customHeight="1">
      <c r="O4631" s="54"/>
      <c r="P4631" s="55"/>
      <c r="Q4631" s="55"/>
    </row>
    <row r="4632" spans="15:17" ht="45" customHeight="1">
      <c r="O4632" s="54"/>
      <c r="P4632" s="55"/>
      <c r="Q4632" s="55"/>
    </row>
    <row r="4633" spans="15:17" ht="45" customHeight="1">
      <c r="O4633" s="54"/>
      <c r="P4633" s="55"/>
      <c r="Q4633" s="55"/>
    </row>
    <row r="4634" spans="15:17" ht="45" customHeight="1">
      <c r="O4634" s="54"/>
      <c r="P4634" s="55"/>
      <c r="Q4634" s="55"/>
    </row>
    <row r="4635" spans="15:17" ht="45" customHeight="1">
      <c r="O4635" s="54"/>
      <c r="P4635" s="55"/>
      <c r="Q4635" s="55"/>
    </row>
    <row r="4636" spans="15:17" ht="45" customHeight="1">
      <c r="O4636" s="54"/>
      <c r="P4636" s="55"/>
      <c r="Q4636" s="55"/>
    </row>
    <row r="4637" spans="15:17" ht="45" customHeight="1">
      <c r="O4637" s="54"/>
      <c r="P4637" s="55"/>
      <c r="Q4637" s="55"/>
    </row>
    <row r="4638" spans="15:17" ht="45" customHeight="1">
      <c r="O4638" s="54"/>
      <c r="P4638" s="55"/>
      <c r="Q4638" s="55"/>
    </row>
    <row r="4639" spans="15:17" ht="45" customHeight="1">
      <c r="O4639" s="54"/>
      <c r="P4639" s="55"/>
      <c r="Q4639" s="55"/>
    </row>
    <row r="4640" spans="15:17" ht="45" customHeight="1">
      <c r="O4640" s="54"/>
      <c r="P4640" s="55"/>
      <c r="Q4640" s="55"/>
    </row>
    <row r="4641" spans="15:17" ht="45" customHeight="1">
      <c r="O4641" s="54"/>
      <c r="P4641" s="55"/>
      <c r="Q4641" s="55"/>
    </row>
    <row r="4642" spans="15:17" ht="45" customHeight="1">
      <c r="O4642" s="54"/>
      <c r="P4642" s="55"/>
      <c r="Q4642" s="55"/>
    </row>
    <row r="4643" spans="15:17" ht="45" customHeight="1">
      <c r="O4643" s="54"/>
      <c r="P4643" s="55"/>
      <c r="Q4643" s="55"/>
    </row>
    <row r="4644" spans="15:17" ht="45" customHeight="1">
      <c r="O4644" s="54"/>
      <c r="P4644" s="55"/>
      <c r="Q4644" s="55"/>
    </row>
    <row r="4645" spans="15:17" ht="45" customHeight="1">
      <c r="O4645" s="54"/>
      <c r="P4645" s="55"/>
      <c r="Q4645" s="55"/>
    </row>
    <row r="4646" spans="15:17" ht="45" customHeight="1">
      <c r="O4646" s="54"/>
      <c r="P4646" s="55"/>
      <c r="Q4646" s="55"/>
    </row>
    <row r="4647" spans="15:17" ht="45" customHeight="1">
      <c r="O4647" s="54"/>
      <c r="P4647" s="55"/>
      <c r="Q4647" s="55"/>
    </row>
    <row r="4648" spans="15:17" ht="45" customHeight="1">
      <c r="O4648" s="54"/>
      <c r="P4648" s="55"/>
      <c r="Q4648" s="55"/>
    </row>
    <row r="4649" spans="15:17" ht="45" customHeight="1">
      <c r="O4649" s="54"/>
      <c r="P4649" s="55"/>
      <c r="Q4649" s="55"/>
    </row>
    <row r="4650" spans="15:17" ht="45" customHeight="1">
      <c r="O4650" s="54"/>
      <c r="P4650" s="55"/>
      <c r="Q4650" s="55"/>
    </row>
    <row r="4651" spans="15:17" ht="45" customHeight="1">
      <c r="O4651" s="54"/>
      <c r="P4651" s="55"/>
      <c r="Q4651" s="55"/>
    </row>
    <row r="4652" spans="15:17" ht="45" customHeight="1">
      <c r="O4652" s="54"/>
      <c r="P4652" s="55"/>
      <c r="Q4652" s="55"/>
    </row>
    <row r="4653" spans="15:17" ht="45" customHeight="1">
      <c r="O4653" s="54"/>
      <c r="P4653" s="55"/>
      <c r="Q4653" s="55"/>
    </row>
    <row r="4654" spans="15:17" ht="45" customHeight="1">
      <c r="O4654" s="54"/>
      <c r="P4654" s="55"/>
      <c r="Q4654" s="55"/>
    </row>
    <row r="4655" spans="15:17" ht="45" customHeight="1">
      <c r="O4655" s="54"/>
      <c r="P4655" s="55"/>
      <c r="Q4655" s="55"/>
    </row>
    <row r="4656" spans="15:17" ht="45" customHeight="1">
      <c r="O4656" s="54"/>
      <c r="P4656" s="55"/>
      <c r="Q4656" s="55"/>
    </row>
    <row r="4657" spans="15:17" ht="45" customHeight="1">
      <c r="O4657" s="54"/>
      <c r="P4657" s="55"/>
      <c r="Q4657" s="55"/>
    </row>
    <row r="4658" spans="15:17" ht="45" customHeight="1">
      <c r="O4658" s="54"/>
      <c r="P4658" s="55"/>
      <c r="Q4658" s="55"/>
    </row>
    <row r="4659" spans="15:17" ht="45" customHeight="1">
      <c r="O4659" s="54"/>
      <c r="P4659" s="55"/>
      <c r="Q4659" s="55"/>
    </row>
    <row r="4660" spans="15:17" ht="45" customHeight="1">
      <c r="O4660" s="54"/>
      <c r="P4660" s="55"/>
      <c r="Q4660" s="55"/>
    </row>
    <row r="4661" spans="15:17" ht="45" customHeight="1">
      <c r="O4661" s="54"/>
      <c r="P4661" s="55"/>
      <c r="Q4661" s="55"/>
    </row>
    <row r="4662" spans="15:17" ht="45" customHeight="1">
      <c r="O4662" s="54"/>
      <c r="P4662" s="55"/>
      <c r="Q4662" s="55"/>
    </row>
    <row r="4663" spans="15:17" ht="45" customHeight="1">
      <c r="O4663" s="54"/>
      <c r="P4663" s="55"/>
      <c r="Q4663" s="55"/>
    </row>
    <row r="4664" spans="15:17" ht="45" customHeight="1">
      <c r="O4664" s="54"/>
      <c r="P4664" s="55"/>
      <c r="Q4664" s="55"/>
    </row>
    <row r="4665" spans="15:17" ht="45" customHeight="1">
      <c r="O4665" s="54"/>
      <c r="P4665" s="55"/>
      <c r="Q4665" s="55"/>
    </row>
    <row r="4666" spans="15:17" ht="45" customHeight="1">
      <c r="O4666" s="54"/>
      <c r="P4666" s="55"/>
      <c r="Q4666" s="55"/>
    </row>
    <row r="4667" spans="15:17" ht="45" customHeight="1">
      <c r="O4667" s="54"/>
      <c r="P4667" s="55"/>
      <c r="Q4667" s="55"/>
    </row>
    <row r="4668" spans="15:17" ht="45" customHeight="1">
      <c r="O4668" s="54"/>
      <c r="P4668" s="55"/>
      <c r="Q4668" s="55"/>
    </row>
    <row r="4669" spans="15:17" ht="45" customHeight="1">
      <c r="O4669" s="54"/>
      <c r="P4669" s="55"/>
      <c r="Q4669" s="55"/>
    </row>
    <row r="4670" spans="15:17" ht="45" customHeight="1">
      <c r="O4670" s="54"/>
      <c r="P4670" s="55"/>
      <c r="Q4670" s="55"/>
    </row>
    <row r="4671" spans="15:17" ht="45" customHeight="1">
      <c r="O4671" s="54"/>
      <c r="P4671" s="55"/>
      <c r="Q4671" s="55"/>
    </row>
    <row r="4672" spans="15:17" ht="45" customHeight="1">
      <c r="O4672" s="54"/>
      <c r="P4672" s="55"/>
      <c r="Q4672" s="55"/>
    </row>
    <row r="4673" spans="15:17" ht="45" customHeight="1">
      <c r="O4673" s="54"/>
      <c r="P4673" s="55"/>
      <c r="Q4673" s="55"/>
    </row>
    <row r="4674" spans="15:17" ht="45" customHeight="1">
      <c r="O4674" s="54"/>
      <c r="P4674" s="55"/>
      <c r="Q4674" s="55"/>
    </row>
    <row r="4675" spans="15:17" ht="45" customHeight="1">
      <c r="O4675" s="54"/>
      <c r="P4675" s="55"/>
      <c r="Q4675" s="55"/>
    </row>
    <row r="4676" spans="15:17" ht="45" customHeight="1">
      <c r="O4676" s="54"/>
      <c r="P4676" s="55"/>
      <c r="Q4676" s="55"/>
    </row>
    <row r="4677" spans="15:17" ht="45" customHeight="1">
      <c r="O4677" s="54"/>
      <c r="P4677" s="55"/>
      <c r="Q4677" s="55"/>
    </row>
    <row r="4678" spans="15:17" ht="45" customHeight="1">
      <c r="O4678" s="54"/>
      <c r="P4678" s="55"/>
      <c r="Q4678" s="55"/>
    </row>
    <row r="4679" spans="15:17" ht="45" customHeight="1">
      <c r="O4679" s="54"/>
      <c r="P4679" s="55"/>
      <c r="Q4679" s="55"/>
    </row>
    <row r="4680" spans="15:17" ht="45" customHeight="1">
      <c r="O4680" s="54"/>
      <c r="P4680" s="55"/>
      <c r="Q4680" s="55"/>
    </row>
    <row r="4681" spans="15:17" ht="45" customHeight="1">
      <c r="O4681" s="54"/>
      <c r="P4681" s="55"/>
      <c r="Q4681" s="55"/>
    </row>
    <row r="4682" spans="15:17" ht="45" customHeight="1">
      <c r="O4682" s="54"/>
      <c r="P4682" s="55"/>
      <c r="Q4682" s="55"/>
    </row>
    <row r="4683" spans="15:17" ht="45" customHeight="1">
      <c r="O4683" s="54"/>
      <c r="P4683" s="55"/>
      <c r="Q4683" s="55"/>
    </row>
    <row r="4684" spans="15:17" ht="45" customHeight="1">
      <c r="O4684" s="54"/>
      <c r="P4684" s="55"/>
      <c r="Q4684" s="55"/>
    </row>
    <row r="4685" spans="15:17" ht="45" customHeight="1">
      <c r="O4685" s="54"/>
      <c r="P4685" s="55"/>
      <c r="Q4685" s="55"/>
    </row>
    <row r="4686" spans="15:17" ht="45" customHeight="1">
      <c r="O4686" s="54"/>
      <c r="P4686" s="55"/>
      <c r="Q4686" s="55"/>
    </row>
    <row r="4687" spans="15:17" ht="45" customHeight="1">
      <c r="O4687" s="54"/>
      <c r="P4687" s="55"/>
      <c r="Q4687" s="55"/>
    </row>
    <row r="4688" spans="15:17" ht="45" customHeight="1">
      <c r="O4688" s="54"/>
      <c r="P4688" s="55"/>
      <c r="Q4688" s="55"/>
    </row>
    <row r="4689" spans="15:17" ht="45" customHeight="1">
      <c r="O4689" s="54"/>
      <c r="P4689" s="55"/>
      <c r="Q4689" s="55"/>
    </row>
    <row r="4690" spans="15:17" ht="45" customHeight="1">
      <c r="O4690" s="54"/>
      <c r="P4690" s="55"/>
      <c r="Q4690" s="55"/>
    </row>
    <row r="4691" spans="15:17" ht="45" customHeight="1">
      <c r="O4691" s="54"/>
      <c r="P4691" s="55"/>
      <c r="Q4691" s="55"/>
    </row>
    <row r="4692" spans="15:17" ht="45" customHeight="1">
      <c r="O4692" s="54"/>
      <c r="P4692" s="55"/>
      <c r="Q4692" s="55"/>
    </row>
    <row r="4693" spans="15:17" ht="45" customHeight="1">
      <c r="O4693" s="54"/>
      <c r="P4693" s="55"/>
      <c r="Q4693" s="55"/>
    </row>
    <row r="4694" spans="15:17" ht="45" customHeight="1">
      <c r="O4694" s="54"/>
      <c r="P4694" s="55"/>
      <c r="Q4694" s="55"/>
    </row>
    <row r="4695" spans="15:17" ht="45" customHeight="1">
      <c r="O4695" s="54"/>
      <c r="P4695" s="55"/>
      <c r="Q4695" s="55"/>
    </row>
    <row r="4696" spans="15:17" ht="45" customHeight="1">
      <c r="O4696" s="54"/>
      <c r="P4696" s="55"/>
      <c r="Q4696" s="55"/>
    </row>
    <row r="4697" spans="15:17" ht="45" customHeight="1">
      <c r="O4697" s="54"/>
      <c r="P4697" s="55"/>
      <c r="Q4697" s="55"/>
    </row>
    <row r="4698" spans="15:17" ht="45" customHeight="1">
      <c r="O4698" s="54"/>
      <c r="P4698" s="55"/>
      <c r="Q4698" s="55"/>
    </row>
    <row r="4699" spans="15:17" ht="45" customHeight="1">
      <c r="O4699" s="54"/>
      <c r="P4699" s="55"/>
      <c r="Q4699" s="55"/>
    </row>
    <row r="4700" spans="15:17" ht="45" customHeight="1">
      <c r="O4700" s="54"/>
      <c r="P4700" s="55"/>
      <c r="Q4700" s="55"/>
    </row>
    <row r="4701" spans="15:17" ht="45" customHeight="1">
      <c r="O4701" s="54"/>
      <c r="P4701" s="55"/>
      <c r="Q4701" s="55"/>
    </row>
    <row r="4702" spans="15:17" ht="45" customHeight="1">
      <c r="O4702" s="54"/>
      <c r="P4702" s="55"/>
      <c r="Q4702" s="55"/>
    </row>
    <row r="4703" spans="15:17" ht="45" customHeight="1">
      <c r="O4703" s="54"/>
      <c r="P4703" s="55"/>
      <c r="Q4703" s="55"/>
    </row>
    <row r="4704" spans="15:17" ht="45" customHeight="1">
      <c r="O4704" s="54"/>
      <c r="P4704" s="55"/>
      <c r="Q4704" s="55"/>
    </row>
    <row r="4705" spans="15:17" ht="45" customHeight="1">
      <c r="O4705" s="54"/>
      <c r="P4705" s="55"/>
      <c r="Q4705" s="55"/>
    </row>
    <row r="4706" spans="15:17" ht="45" customHeight="1">
      <c r="O4706" s="54"/>
      <c r="P4706" s="55"/>
      <c r="Q4706" s="55"/>
    </row>
    <row r="4707" spans="15:17" ht="45" customHeight="1">
      <c r="O4707" s="54"/>
      <c r="P4707" s="55"/>
      <c r="Q4707" s="55"/>
    </row>
    <row r="4708" spans="15:17" ht="45" customHeight="1">
      <c r="O4708" s="54"/>
      <c r="P4708" s="55"/>
      <c r="Q4708" s="55"/>
    </row>
    <row r="4709" spans="15:17" ht="45" customHeight="1">
      <c r="O4709" s="54"/>
      <c r="P4709" s="55"/>
      <c r="Q4709" s="55"/>
    </row>
    <row r="4710" spans="15:17" ht="45" customHeight="1">
      <c r="O4710" s="54"/>
      <c r="P4710" s="55"/>
      <c r="Q4710" s="55"/>
    </row>
    <row r="4711" spans="15:17" ht="45" customHeight="1">
      <c r="O4711" s="54"/>
      <c r="P4711" s="55"/>
      <c r="Q4711" s="55"/>
    </row>
    <row r="4712" spans="15:17" ht="45" customHeight="1">
      <c r="O4712" s="54"/>
      <c r="P4712" s="55"/>
      <c r="Q4712" s="55"/>
    </row>
    <row r="4713" spans="15:17" ht="45" customHeight="1">
      <c r="O4713" s="54"/>
      <c r="P4713" s="55"/>
      <c r="Q4713" s="55"/>
    </row>
    <row r="4714" spans="15:17" ht="45" customHeight="1">
      <c r="O4714" s="54"/>
      <c r="P4714" s="55"/>
      <c r="Q4714" s="55"/>
    </row>
    <row r="4715" spans="15:17" ht="45" customHeight="1">
      <c r="O4715" s="54"/>
      <c r="P4715" s="55"/>
      <c r="Q4715" s="55"/>
    </row>
    <row r="4716" spans="15:17" ht="45" customHeight="1">
      <c r="O4716" s="54"/>
      <c r="P4716" s="55"/>
      <c r="Q4716" s="55"/>
    </row>
    <row r="4717" spans="15:17" ht="45" customHeight="1">
      <c r="O4717" s="54"/>
      <c r="P4717" s="55"/>
      <c r="Q4717" s="55"/>
    </row>
    <row r="4718" spans="15:17" ht="45" customHeight="1">
      <c r="O4718" s="54"/>
      <c r="P4718" s="55"/>
      <c r="Q4718" s="55"/>
    </row>
    <row r="4719" spans="15:17" ht="45" customHeight="1">
      <c r="O4719" s="54"/>
      <c r="P4719" s="55"/>
      <c r="Q4719" s="55"/>
    </row>
    <row r="4720" spans="15:17" ht="45" customHeight="1">
      <c r="O4720" s="54"/>
      <c r="P4720" s="55"/>
      <c r="Q4720" s="55"/>
    </row>
    <row r="4721" spans="15:17" ht="45" customHeight="1">
      <c r="O4721" s="54"/>
      <c r="P4721" s="55"/>
      <c r="Q4721" s="55"/>
    </row>
    <row r="4722" spans="15:17" ht="45" customHeight="1">
      <c r="O4722" s="54"/>
      <c r="P4722" s="55"/>
      <c r="Q4722" s="55"/>
    </row>
    <row r="4723" spans="15:17" ht="45" customHeight="1">
      <c r="O4723" s="54"/>
      <c r="P4723" s="55"/>
      <c r="Q4723" s="55"/>
    </row>
    <row r="4724" spans="15:17" ht="45" customHeight="1">
      <c r="O4724" s="54"/>
      <c r="P4724" s="55"/>
      <c r="Q4724" s="55"/>
    </row>
    <row r="4725" spans="15:17" ht="45" customHeight="1">
      <c r="O4725" s="54"/>
      <c r="P4725" s="55"/>
      <c r="Q4725" s="55"/>
    </row>
    <row r="4726" spans="15:17" ht="45" customHeight="1">
      <c r="O4726" s="54"/>
      <c r="P4726" s="55"/>
      <c r="Q4726" s="55"/>
    </row>
    <row r="4727" spans="15:17" ht="45" customHeight="1">
      <c r="O4727" s="54"/>
      <c r="P4727" s="55"/>
      <c r="Q4727" s="55"/>
    </row>
    <row r="4728" spans="15:17" ht="45" customHeight="1">
      <c r="O4728" s="54"/>
      <c r="P4728" s="55"/>
      <c r="Q4728" s="55"/>
    </row>
    <row r="4729" spans="15:17" ht="45" customHeight="1">
      <c r="O4729" s="54"/>
      <c r="P4729" s="55"/>
      <c r="Q4729" s="55"/>
    </row>
    <row r="4730" spans="15:17" ht="45" customHeight="1">
      <c r="O4730" s="54"/>
      <c r="P4730" s="55"/>
      <c r="Q4730" s="55"/>
    </row>
    <row r="4731" spans="15:17" ht="45" customHeight="1">
      <c r="O4731" s="54"/>
      <c r="P4731" s="55"/>
      <c r="Q4731" s="55"/>
    </row>
    <row r="4732" spans="15:17" ht="45" customHeight="1">
      <c r="O4732" s="54"/>
      <c r="P4732" s="55"/>
      <c r="Q4732" s="55"/>
    </row>
    <row r="4733" spans="15:17" ht="45" customHeight="1">
      <c r="O4733" s="54"/>
      <c r="P4733" s="55"/>
      <c r="Q4733" s="55"/>
    </row>
    <row r="4734" spans="15:17" ht="45" customHeight="1">
      <c r="O4734" s="54"/>
      <c r="P4734" s="55"/>
      <c r="Q4734" s="55"/>
    </row>
    <row r="4735" spans="15:17" ht="45" customHeight="1">
      <c r="O4735" s="54"/>
      <c r="P4735" s="55"/>
      <c r="Q4735" s="55"/>
    </row>
    <row r="4736" spans="15:17" ht="45" customHeight="1">
      <c r="O4736" s="54"/>
      <c r="P4736" s="55"/>
      <c r="Q4736" s="55"/>
    </row>
    <row r="4737" spans="15:17" ht="45" customHeight="1">
      <c r="O4737" s="54"/>
      <c r="P4737" s="55"/>
      <c r="Q4737" s="55"/>
    </row>
    <row r="4738" spans="15:17" ht="45" customHeight="1">
      <c r="O4738" s="54"/>
      <c r="P4738" s="55"/>
      <c r="Q4738" s="55"/>
    </row>
    <row r="4739" spans="15:17" ht="45" customHeight="1">
      <c r="O4739" s="54"/>
      <c r="P4739" s="55"/>
      <c r="Q4739" s="55"/>
    </row>
    <row r="4740" spans="15:17" ht="45" customHeight="1">
      <c r="O4740" s="54"/>
      <c r="P4740" s="55"/>
      <c r="Q4740" s="55"/>
    </row>
    <row r="4741" spans="15:17" ht="45" customHeight="1">
      <c r="O4741" s="54"/>
      <c r="P4741" s="55"/>
      <c r="Q4741" s="55"/>
    </row>
    <row r="4742" spans="15:17" ht="45" customHeight="1">
      <c r="O4742" s="54"/>
      <c r="P4742" s="55"/>
      <c r="Q4742" s="55"/>
    </row>
    <row r="4743" spans="15:17" ht="45" customHeight="1">
      <c r="O4743" s="54"/>
      <c r="P4743" s="55"/>
      <c r="Q4743" s="55"/>
    </row>
    <row r="4744" spans="15:17" ht="45" customHeight="1">
      <c r="O4744" s="54"/>
      <c r="P4744" s="55"/>
      <c r="Q4744" s="55"/>
    </row>
    <row r="4745" spans="15:17" ht="45" customHeight="1">
      <c r="O4745" s="54"/>
      <c r="P4745" s="55"/>
      <c r="Q4745" s="55"/>
    </row>
    <row r="4746" spans="15:17" ht="45" customHeight="1">
      <c r="O4746" s="54"/>
      <c r="P4746" s="55"/>
      <c r="Q4746" s="55"/>
    </row>
    <row r="4747" spans="15:17" ht="45" customHeight="1">
      <c r="O4747" s="54"/>
      <c r="P4747" s="55"/>
      <c r="Q4747" s="55"/>
    </row>
    <row r="4748" spans="15:17" ht="45" customHeight="1">
      <c r="O4748" s="54"/>
      <c r="P4748" s="55"/>
      <c r="Q4748" s="55"/>
    </row>
    <row r="4749" spans="15:17" ht="45" customHeight="1">
      <c r="O4749" s="54"/>
      <c r="P4749" s="55"/>
      <c r="Q4749" s="55"/>
    </row>
    <row r="4750" spans="15:17" ht="45" customHeight="1">
      <c r="O4750" s="54"/>
      <c r="P4750" s="55"/>
      <c r="Q4750" s="55"/>
    </row>
    <row r="4751" spans="15:17" ht="45" customHeight="1">
      <c r="O4751" s="54"/>
      <c r="P4751" s="55"/>
      <c r="Q4751" s="55"/>
    </row>
    <row r="4752" spans="15:17" ht="45" customHeight="1">
      <c r="O4752" s="54"/>
      <c r="P4752" s="55"/>
      <c r="Q4752" s="55"/>
    </row>
    <row r="4753" spans="15:17" ht="45" customHeight="1">
      <c r="O4753" s="54"/>
      <c r="P4753" s="55"/>
      <c r="Q4753" s="55"/>
    </row>
    <row r="4754" spans="15:17" ht="45" customHeight="1">
      <c r="O4754" s="54"/>
      <c r="P4754" s="55"/>
      <c r="Q4754" s="55"/>
    </row>
    <row r="4755" spans="15:17" ht="45" customHeight="1">
      <c r="O4755" s="54"/>
      <c r="P4755" s="55"/>
      <c r="Q4755" s="55"/>
    </row>
    <row r="4756" spans="15:17" ht="45" customHeight="1">
      <c r="O4756" s="54"/>
      <c r="P4756" s="55"/>
      <c r="Q4756" s="55"/>
    </row>
    <row r="4757" spans="15:17" ht="45" customHeight="1">
      <c r="O4757" s="54"/>
      <c r="P4757" s="55"/>
      <c r="Q4757" s="55"/>
    </row>
    <row r="4758" spans="15:17" ht="45" customHeight="1">
      <c r="O4758" s="54"/>
      <c r="P4758" s="55"/>
      <c r="Q4758" s="55"/>
    </row>
    <row r="4759" spans="15:17" ht="45" customHeight="1">
      <c r="O4759" s="54"/>
      <c r="P4759" s="55"/>
      <c r="Q4759" s="55"/>
    </row>
    <row r="4760" spans="15:17" ht="45" customHeight="1">
      <c r="O4760" s="54"/>
      <c r="P4760" s="55"/>
      <c r="Q4760" s="55"/>
    </row>
    <row r="4761" spans="15:17" ht="45" customHeight="1">
      <c r="O4761" s="54"/>
      <c r="P4761" s="55"/>
      <c r="Q4761" s="55"/>
    </row>
    <row r="4762" spans="15:17" ht="45" customHeight="1">
      <c r="O4762" s="54"/>
      <c r="P4762" s="55"/>
      <c r="Q4762" s="55"/>
    </row>
    <row r="4763" spans="15:17" ht="45" customHeight="1">
      <c r="O4763" s="54"/>
      <c r="P4763" s="55"/>
      <c r="Q4763" s="55"/>
    </row>
    <row r="4764" spans="15:17" ht="45" customHeight="1">
      <c r="O4764" s="54"/>
      <c r="P4764" s="55"/>
      <c r="Q4764" s="55"/>
    </row>
    <row r="4765" spans="15:17" ht="45" customHeight="1">
      <c r="O4765" s="54"/>
      <c r="P4765" s="55"/>
      <c r="Q4765" s="55"/>
    </row>
    <row r="4766" spans="15:17" ht="45" customHeight="1">
      <c r="O4766" s="54"/>
      <c r="P4766" s="55"/>
      <c r="Q4766" s="55"/>
    </row>
    <row r="4767" spans="15:17" ht="45" customHeight="1">
      <c r="O4767" s="54"/>
      <c r="P4767" s="55"/>
      <c r="Q4767" s="55"/>
    </row>
    <row r="4768" spans="15:17" ht="45" customHeight="1">
      <c r="O4768" s="54"/>
      <c r="P4768" s="55"/>
      <c r="Q4768" s="55"/>
    </row>
    <row r="4769" spans="15:17" ht="45" customHeight="1">
      <c r="O4769" s="54"/>
      <c r="P4769" s="55"/>
      <c r="Q4769" s="55"/>
    </row>
    <row r="4770" spans="15:17" ht="45" customHeight="1">
      <c r="O4770" s="54"/>
      <c r="P4770" s="55"/>
      <c r="Q4770" s="55"/>
    </row>
    <row r="4771" spans="15:17" ht="45" customHeight="1">
      <c r="O4771" s="54"/>
      <c r="P4771" s="55"/>
      <c r="Q4771" s="55"/>
    </row>
    <row r="4772" spans="15:17" ht="45" customHeight="1">
      <c r="O4772" s="54"/>
      <c r="P4772" s="55"/>
      <c r="Q4772" s="55"/>
    </row>
    <row r="4773" spans="15:17" ht="45" customHeight="1">
      <c r="O4773" s="54"/>
      <c r="P4773" s="55"/>
      <c r="Q4773" s="55"/>
    </row>
    <row r="4774" spans="15:17" ht="45" customHeight="1">
      <c r="O4774" s="54"/>
      <c r="P4774" s="55"/>
      <c r="Q4774" s="55"/>
    </row>
    <row r="4775" spans="15:17" ht="45" customHeight="1">
      <c r="O4775" s="54"/>
      <c r="P4775" s="55"/>
      <c r="Q4775" s="55"/>
    </row>
    <row r="4776" spans="15:17" ht="45" customHeight="1">
      <c r="O4776" s="54"/>
      <c r="P4776" s="55"/>
      <c r="Q4776" s="55"/>
    </row>
    <row r="4777" spans="15:17" ht="45" customHeight="1">
      <c r="O4777" s="54"/>
      <c r="P4777" s="55"/>
      <c r="Q4777" s="55"/>
    </row>
    <row r="4778" spans="15:17" ht="45" customHeight="1">
      <c r="O4778" s="54"/>
      <c r="P4778" s="55"/>
      <c r="Q4778" s="55"/>
    </row>
    <row r="4779" spans="15:17" ht="45" customHeight="1">
      <c r="O4779" s="54"/>
      <c r="P4779" s="55"/>
      <c r="Q4779" s="55"/>
    </row>
    <row r="4780" spans="15:17" ht="45" customHeight="1">
      <c r="O4780" s="54"/>
      <c r="P4780" s="55"/>
      <c r="Q4780" s="55"/>
    </row>
    <row r="4781" spans="15:17" ht="45" customHeight="1">
      <c r="O4781" s="54"/>
      <c r="P4781" s="55"/>
      <c r="Q4781" s="55"/>
    </row>
    <row r="4782" spans="15:17" ht="45" customHeight="1">
      <c r="O4782" s="54"/>
      <c r="P4782" s="55"/>
      <c r="Q4782" s="55"/>
    </row>
    <row r="4783" spans="15:17" ht="45" customHeight="1">
      <c r="O4783" s="54"/>
      <c r="P4783" s="55"/>
      <c r="Q4783" s="55"/>
    </row>
    <row r="4784" spans="15:17" ht="45" customHeight="1">
      <c r="O4784" s="54"/>
      <c r="P4784" s="55"/>
      <c r="Q4784" s="55"/>
    </row>
    <row r="4785" spans="15:17" ht="45" customHeight="1">
      <c r="O4785" s="54"/>
      <c r="P4785" s="55"/>
      <c r="Q4785" s="55"/>
    </row>
    <row r="4786" spans="15:17" ht="45" customHeight="1">
      <c r="O4786" s="54"/>
      <c r="P4786" s="55"/>
      <c r="Q4786" s="55"/>
    </row>
    <row r="4787" spans="15:17" ht="45" customHeight="1">
      <c r="O4787" s="54"/>
      <c r="P4787" s="55"/>
      <c r="Q4787" s="55"/>
    </row>
    <row r="4788" spans="15:17" ht="45" customHeight="1">
      <c r="O4788" s="54"/>
      <c r="P4788" s="55"/>
      <c r="Q4788" s="55"/>
    </row>
    <row r="4789" spans="15:17" ht="45" customHeight="1">
      <c r="O4789" s="54"/>
      <c r="P4789" s="55"/>
      <c r="Q4789" s="55"/>
    </row>
    <row r="4790" spans="15:17" ht="45" customHeight="1">
      <c r="O4790" s="54"/>
      <c r="P4790" s="55"/>
      <c r="Q4790" s="55"/>
    </row>
    <row r="4791" spans="15:17" ht="45" customHeight="1">
      <c r="O4791" s="54"/>
      <c r="P4791" s="55"/>
      <c r="Q4791" s="55"/>
    </row>
    <row r="4792" spans="15:17" ht="45" customHeight="1">
      <c r="O4792" s="54"/>
      <c r="P4792" s="55"/>
      <c r="Q4792" s="55"/>
    </row>
    <row r="4793" spans="15:17" ht="45" customHeight="1">
      <c r="O4793" s="54"/>
      <c r="P4793" s="55"/>
      <c r="Q4793" s="55"/>
    </row>
    <row r="4794" spans="15:17" ht="45" customHeight="1">
      <c r="O4794" s="54"/>
      <c r="P4794" s="55"/>
      <c r="Q4794" s="55"/>
    </row>
    <row r="4795" spans="15:17" ht="45" customHeight="1">
      <c r="O4795" s="54"/>
      <c r="P4795" s="55"/>
      <c r="Q4795" s="55"/>
    </row>
    <row r="4796" spans="15:17" ht="45" customHeight="1">
      <c r="O4796" s="54"/>
      <c r="P4796" s="55"/>
      <c r="Q4796" s="55"/>
    </row>
    <row r="4797" spans="15:17" ht="45" customHeight="1">
      <c r="O4797" s="54"/>
      <c r="P4797" s="55"/>
      <c r="Q4797" s="55"/>
    </row>
    <row r="4798" spans="15:17" ht="45" customHeight="1">
      <c r="O4798" s="54"/>
      <c r="P4798" s="55"/>
      <c r="Q4798" s="55"/>
    </row>
    <row r="4799" spans="15:17" ht="45" customHeight="1">
      <c r="O4799" s="54"/>
      <c r="P4799" s="55"/>
      <c r="Q4799" s="55"/>
    </row>
    <row r="4800" spans="15:17" ht="45" customHeight="1">
      <c r="O4800" s="54"/>
      <c r="P4800" s="55"/>
      <c r="Q4800" s="55"/>
    </row>
    <row r="4801" spans="15:17" ht="45" customHeight="1">
      <c r="O4801" s="54"/>
      <c r="P4801" s="55"/>
      <c r="Q4801" s="55"/>
    </row>
    <row r="4802" spans="15:17" ht="45" customHeight="1">
      <c r="O4802" s="54"/>
      <c r="P4802" s="55"/>
      <c r="Q4802" s="55"/>
    </row>
    <row r="4803" spans="15:17" ht="45" customHeight="1">
      <c r="O4803" s="54"/>
      <c r="P4803" s="55"/>
      <c r="Q4803" s="55"/>
    </row>
    <row r="4804" spans="15:17" ht="45" customHeight="1">
      <c r="O4804" s="54"/>
      <c r="P4804" s="55"/>
      <c r="Q4804" s="55"/>
    </row>
    <row r="4805" spans="15:17" ht="45" customHeight="1">
      <c r="O4805" s="54"/>
      <c r="P4805" s="55"/>
      <c r="Q4805" s="55"/>
    </row>
    <row r="4806" spans="15:17" ht="45" customHeight="1">
      <c r="O4806" s="54"/>
      <c r="P4806" s="55"/>
      <c r="Q4806" s="55"/>
    </row>
    <row r="4807" spans="15:17" ht="45" customHeight="1">
      <c r="O4807" s="54"/>
      <c r="P4807" s="55"/>
      <c r="Q4807" s="55"/>
    </row>
    <row r="4808" spans="15:17" ht="45" customHeight="1">
      <c r="O4808" s="54"/>
      <c r="P4808" s="55"/>
      <c r="Q4808" s="55"/>
    </row>
    <row r="4809" spans="15:17" ht="45" customHeight="1">
      <c r="O4809" s="54"/>
      <c r="P4809" s="55"/>
      <c r="Q4809" s="55"/>
    </row>
    <row r="4810" spans="15:17" ht="45" customHeight="1">
      <c r="O4810" s="54"/>
      <c r="P4810" s="55"/>
      <c r="Q4810" s="55"/>
    </row>
    <row r="4811" spans="15:17" ht="45" customHeight="1">
      <c r="O4811" s="54"/>
      <c r="P4811" s="55"/>
      <c r="Q4811" s="55"/>
    </row>
    <row r="4812" spans="15:17" ht="45" customHeight="1">
      <c r="O4812" s="54"/>
      <c r="P4812" s="55"/>
      <c r="Q4812" s="55"/>
    </row>
    <row r="4813" spans="15:17" ht="45" customHeight="1">
      <c r="O4813" s="54"/>
      <c r="P4813" s="55"/>
      <c r="Q4813" s="55"/>
    </row>
    <row r="4814" spans="15:17" ht="45" customHeight="1">
      <c r="O4814" s="54"/>
      <c r="P4814" s="55"/>
      <c r="Q4814" s="55"/>
    </row>
    <row r="4815" spans="15:17" ht="45" customHeight="1">
      <c r="O4815" s="54"/>
      <c r="P4815" s="55"/>
      <c r="Q4815" s="55"/>
    </row>
    <row r="4816" spans="15:17" ht="45" customHeight="1">
      <c r="O4816" s="54"/>
      <c r="P4816" s="55"/>
      <c r="Q4816" s="55"/>
    </row>
    <row r="4817" spans="15:17" ht="45" customHeight="1">
      <c r="O4817" s="54"/>
      <c r="P4817" s="55"/>
      <c r="Q4817" s="55"/>
    </row>
    <row r="4818" spans="15:17" ht="45" customHeight="1">
      <c r="O4818" s="54"/>
      <c r="P4818" s="55"/>
      <c r="Q4818" s="55"/>
    </row>
    <row r="4819" spans="15:17" ht="45" customHeight="1">
      <c r="O4819" s="54"/>
      <c r="P4819" s="55"/>
      <c r="Q4819" s="55"/>
    </row>
    <row r="4820" spans="15:17" ht="45" customHeight="1">
      <c r="O4820" s="54"/>
      <c r="P4820" s="55"/>
      <c r="Q4820" s="55"/>
    </row>
    <row r="4821" spans="15:17" ht="45" customHeight="1">
      <c r="O4821" s="54"/>
      <c r="P4821" s="55"/>
      <c r="Q4821" s="55"/>
    </row>
    <row r="4822" spans="15:17" ht="45" customHeight="1">
      <c r="O4822" s="54"/>
      <c r="P4822" s="55"/>
      <c r="Q4822" s="55"/>
    </row>
    <row r="4823" spans="15:17" ht="45" customHeight="1">
      <c r="O4823" s="54"/>
      <c r="P4823" s="55"/>
      <c r="Q4823" s="55"/>
    </row>
    <row r="4824" spans="15:17" ht="45" customHeight="1">
      <c r="O4824" s="54"/>
      <c r="P4824" s="55"/>
      <c r="Q4824" s="55"/>
    </row>
    <row r="4825" spans="15:17" ht="45" customHeight="1">
      <c r="O4825" s="54"/>
      <c r="P4825" s="55"/>
      <c r="Q4825" s="55"/>
    </row>
    <row r="4826" spans="15:17" ht="45" customHeight="1">
      <c r="O4826" s="54"/>
      <c r="P4826" s="55"/>
      <c r="Q4826" s="55"/>
    </row>
    <row r="4827" spans="15:17" ht="45" customHeight="1">
      <c r="O4827" s="54"/>
      <c r="P4827" s="55"/>
      <c r="Q4827" s="55"/>
    </row>
    <row r="4828" spans="15:17" ht="45" customHeight="1">
      <c r="O4828" s="54"/>
      <c r="P4828" s="55"/>
      <c r="Q4828" s="55"/>
    </row>
    <row r="4829" spans="15:17" ht="45" customHeight="1">
      <c r="O4829" s="54"/>
      <c r="P4829" s="55"/>
      <c r="Q4829" s="55"/>
    </row>
    <row r="4830" spans="15:17" ht="45" customHeight="1">
      <c r="O4830" s="54"/>
      <c r="P4830" s="55"/>
      <c r="Q4830" s="55"/>
    </row>
    <row r="4831" spans="15:17" ht="45" customHeight="1">
      <c r="O4831" s="54"/>
      <c r="P4831" s="55"/>
      <c r="Q4831" s="55"/>
    </row>
    <row r="4832" spans="15:17" ht="45" customHeight="1">
      <c r="O4832" s="54"/>
      <c r="P4832" s="55"/>
      <c r="Q4832" s="55"/>
    </row>
    <row r="4833" spans="15:17" ht="45" customHeight="1">
      <c r="O4833" s="54"/>
      <c r="P4833" s="55"/>
      <c r="Q4833" s="55"/>
    </row>
    <row r="4834" spans="15:17" ht="45" customHeight="1">
      <c r="O4834" s="54"/>
      <c r="P4834" s="55"/>
      <c r="Q4834" s="55"/>
    </row>
    <row r="4835" spans="15:17" ht="45" customHeight="1">
      <c r="O4835" s="54"/>
      <c r="P4835" s="55"/>
      <c r="Q4835" s="55"/>
    </row>
    <row r="4836" spans="15:17" ht="45" customHeight="1">
      <c r="O4836" s="54"/>
      <c r="P4836" s="55"/>
      <c r="Q4836" s="55"/>
    </row>
    <row r="4837" spans="15:17" ht="45" customHeight="1">
      <c r="O4837" s="54"/>
      <c r="P4837" s="55"/>
      <c r="Q4837" s="55"/>
    </row>
    <row r="4838" spans="15:17" ht="45" customHeight="1">
      <c r="O4838" s="54"/>
      <c r="P4838" s="55"/>
      <c r="Q4838" s="55"/>
    </row>
    <row r="4839" spans="15:17" ht="45" customHeight="1">
      <c r="O4839" s="54"/>
      <c r="P4839" s="55"/>
      <c r="Q4839" s="55"/>
    </row>
    <row r="4840" spans="15:17" ht="45" customHeight="1">
      <c r="O4840" s="54"/>
      <c r="P4840" s="55"/>
      <c r="Q4840" s="55"/>
    </row>
    <row r="4841" spans="15:17" ht="45" customHeight="1">
      <c r="O4841" s="54"/>
      <c r="P4841" s="55"/>
      <c r="Q4841" s="55"/>
    </row>
    <row r="4842" spans="15:17" ht="45" customHeight="1">
      <c r="O4842" s="54"/>
      <c r="P4842" s="55"/>
      <c r="Q4842" s="55"/>
    </row>
    <row r="4843" spans="15:17" ht="45" customHeight="1">
      <c r="O4843" s="54"/>
      <c r="P4843" s="55"/>
      <c r="Q4843" s="55"/>
    </row>
    <row r="4844" spans="15:17" ht="45" customHeight="1">
      <c r="O4844" s="54"/>
      <c r="P4844" s="55"/>
      <c r="Q4844" s="55"/>
    </row>
    <row r="4845" spans="15:17" ht="45" customHeight="1">
      <c r="O4845" s="54"/>
      <c r="P4845" s="55"/>
      <c r="Q4845" s="55"/>
    </row>
    <row r="4846" spans="15:17" ht="45" customHeight="1">
      <c r="O4846" s="54"/>
      <c r="P4846" s="55"/>
      <c r="Q4846" s="55"/>
    </row>
    <row r="4847" spans="15:17" ht="45" customHeight="1">
      <c r="O4847" s="54"/>
      <c r="P4847" s="55"/>
      <c r="Q4847" s="55"/>
    </row>
    <row r="4848" spans="15:17" ht="45" customHeight="1">
      <c r="O4848" s="54"/>
      <c r="P4848" s="55"/>
      <c r="Q4848" s="55"/>
    </row>
    <row r="4849" spans="15:17" ht="45" customHeight="1">
      <c r="O4849" s="54"/>
      <c r="P4849" s="55"/>
      <c r="Q4849" s="55"/>
    </row>
    <row r="4850" spans="15:17" ht="45" customHeight="1">
      <c r="O4850" s="54"/>
      <c r="P4850" s="55"/>
      <c r="Q4850" s="55"/>
    </row>
    <row r="4851" spans="15:17" ht="45" customHeight="1">
      <c r="O4851" s="54"/>
      <c r="P4851" s="55"/>
      <c r="Q4851" s="55"/>
    </row>
    <row r="4852" spans="15:17" ht="45" customHeight="1">
      <c r="O4852" s="54"/>
      <c r="P4852" s="55"/>
      <c r="Q4852" s="55"/>
    </row>
    <row r="4853" spans="15:17" ht="45" customHeight="1">
      <c r="O4853" s="54"/>
      <c r="P4853" s="55"/>
      <c r="Q4853" s="55"/>
    </row>
    <row r="4854" spans="15:17" ht="45" customHeight="1">
      <c r="O4854" s="54"/>
      <c r="P4854" s="55"/>
      <c r="Q4854" s="55"/>
    </row>
    <row r="4855" spans="15:17" ht="45" customHeight="1">
      <c r="O4855" s="54"/>
      <c r="P4855" s="55"/>
      <c r="Q4855" s="55"/>
    </row>
    <row r="4856" spans="15:17" ht="45" customHeight="1">
      <c r="O4856" s="54"/>
      <c r="P4856" s="55"/>
      <c r="Q4856" s="55"/>
    </row>
    <row r="4857" spans="15:17" ht="45" customHeight="1">
      <c r="O4857" s="54"/>
      <c r="P4857" s="55"/>
      <c r="Q4857" s="55"/>
    </row>
    <row r="4858" spans="15:17" ht="45" customHeight="1">
      <c r="O4858" s="54"/>
      <c r="P4858" s="55"/>
      <c r="Q4858" s="55"/>
    </row>
    <row r="4859" spans="15:17" ht="45" customHeight="1">
      <c r="O4859" s="54"/>
      <c r="P4859" s="55"/>
      <c r="Q4859" s="55"/>
    </row>
    <row r="4860" spans="15:17" ht="45" customHeight="1">
      <c r="O4860" s="54"/>
      <c r="P4860" s="55"/>
      <c r="Q4860" s="55"/>
    </row>
    <row r="4861" spans="15:17" ht="45" customHeight="1">
      <c r="O4861" s="54"/>
      <c r="P4861" s="55"/>
      <c r="Q4861" s="55"/>
    </row>
    <row r="4862" spans="15:17" ht="45" customHeight="1">
      <c r="O4862" s="54"/>
      <c r="P4862" s="55"/>
      <c r="Q4862" s="55"/>
    </row>
    <row r="4863" spans="15:17" ht="45" customHeight="1">
      <c r="O4863" s="54"/>
      <c r="P4863" s="55"/>
      <c r="Q4863" s="55"/>
    </row>
    <row r="4864" spans="15:17" ht="45" customHeight="1">
      <c r="O4864" s="54"/>
      <c r="P4864" s="55"/>
      <c r="Q4864" s="55"/>
    </row>
    <row r="4865" spans="15:17" ht="45" customHeight="1">
      <c r="O4865" s="54"/>
      <c r="P4865" s="55"/>
      <c r="Q4865" s="55"/>
    </row>
    <row r="4866" spans="15:17" ht="45" customHeight="1">
      <c r="O4866" s="54"/>
      <c r="P4866" s="55"/>
      <c r="Q4866" s="55"/>
    </row>
    <row r="4867" spans="15:17" ht="45" customHeight="1">
      <c r="O4867" s="54"/>
      <c r="P4867" s="55"/>
      <c r="Q4867" s="55"/>
    </row>
    <row r="4868" spans="15:17" ht="45" customHeight="1">
      <c r="O4868" s="54"/>
      <c r="P4868" s="55"/>
      <c r="Q4868" s="55"/>
    </row>
    <row r="4869" spans="15:17" ht="45" customHeight="1">
      <c r="O4869" s="54"/>
      <c r="P4869" s="55"/>
      <c r="Q4869" s="55"/>
    </row>
    <row r="4870" spans="15:17" ht="45" customHeight="1">
      <c r="O4870" s="54"/>
      <c r="P4870" s="55"/>
      <c r="Q4870" s="55"/>
    </row>
    <row r="4871" spans="15:17" ht="45" customHeight="1">
      <c r="O4871" s="54"/>
      <c r="P4871" s="55"/>
      <c r="Q4871" s="55"/>
    </row>
    <row r="4872" spans="15:17" ht="45" customHeight="1">
      <c r="O4872" s="54"/>
      <c r="P4872" s="55"/>
      <c r="Q4872" s="55"/>
    </row>
    <row r="4873" spans="15:17" ht="45" customHeight="1">
      <c r="O4873" s="54"/>
      <c r="P4873" s="55"/>
      <c r="Q4873" s="55"/>
    </row>
    <row r="4874" spans="15:17" ht="45" customHeight="1">
      <c r="O4874" s="54"/>
      <c r="P4874" s="55"/>
      <c r="Q4874" s="55"/>
    </row>
    <row r="4875" spans="15:17" ht="45" customHeight="1">
      <c r="O4875" s="54"/>
      <c r="P4875" s="55"/>
      <c r="Q4875" s="55"/>
    </row>
    <row r="4876" spans="15:17" ht="45" customHeight="1">
      <c r="O4876" s="54"/>
      <c r="P4876" s="55"/>
      <c r="Q4876" s="55"/>
    </row>
    <row r="4877" spans="15:17" ht="45" customHeight="1">
      <c r="O4877" s="54"/>
      <c r="P4877" s="55"/>
      <c r="Q4877" s="55"/>
    </row>
    <row r="4878" spans="15:17" ht="45" customHeight="1">
      <c r="O4878" s="54"/>
      <c r="P4878" s="55"/>
      <c r="Q4878" s="55"/>
    </row>
    <row r="4879" spans="15:17" ht="45" customHeight="1">
      <c r="O4879" s="54"/>
      <c r="P4879" s="55"/>
      <c r="Q4879" s="55"/>
    </row>
    <row r="4880" spans="15:17" ht="45" customHeight="1">
      <c r="O4880" s="54"/>
      <c r="P4880" s="55"/>
      <c r="Q4880" s="55"/>
    </row>
    <row r="4881" spans="15:17" ht="45" customHeight="1">
      <c r="O4881" s="54"/>
      <c r="P4881" s="55"/>
      <c r="Q4881" s="55"/>
    </row>
    <row r="4882" spans="15:17" ht="45" customHeight="1">
      <c r="O4882" s="54"/>
      <c r="P4882" s="55"/>
      <c r="Q4882" s="55"/>
    </row>
    <row r="4883" spans="15:17" ht="45" customHeight="1">
      <c r="O4883" s="54"/>
      <c r="P4883" s="55"/>
      <c r="Q4883" s="55"/>
    </row>
    <row r="4884" spans="15:17" ht="45" customHeight="1">
      <c r="O4884" s="54"/>
      <c r="P4884" s="55"/>
      <c r="Q4884" s="55"/>
    </row>
    <row r="4885" spans="15:17" ht="45" customHeight="1">
      <c r="O4885" s="54"/>
      <c r="P4885" s="55"/>
      <c r="Q4885" s="55"/>
    </row>
    <row r="4886" spans="15:17" ht="45" customHeight="1">
      <c r="O4886" s="54"/>
      <c r="P4886" s="55"/>
      <c r="Q4886" s="55"/>
    </row>
    <row r="4887" spans="15:17" ht="45" customHeight="1">
      <c r="O4887" s="54"/>
      <c r="P4887" s="55"/>
      <c r="Q4887" s="55"/>
    </row>
    <row r="4888" spans="15:17" ht="45" customHeight="1">
      <c r="O4888" s="54"/>
      <c r="P4888" s="55"/>
      <c r="Q4888" s="55"/>
    </row>
    <row r="4889" spans="15:17" ht="45" customHeight="1">
      <c r="O4889" s="54"/>
      <c r="P4889" s="55"/>
      <c r="Q4889" s="55"/>
    </row>
    <row r="4890" spans="15:17" ht="45" customHeight="1">
      <c r="O4890" s="54"/>
      <c r="P4890" s="55"/>
      <c r="Q4890" s="55"/>
    </row>
    <row r="4891" spans="15:17" ht="45" customHeight="1">
      <c r="O4891" s="54"/>
      <c r="P4891" s="55"/>
      <c r="Q4891" s="55"/>
    </row>
    <row r="4892" spans="15:17" ht="45" customHeight="1">
      <c r="O4892" s="54"/>
      <c r="P4892" s="55"/>
      <c r="Q4892" s="55"/>
    </row>
    <row r="4893" spans="15:17" ht="45" customHeight="1">
      <c r="O4893" s="54"/>
      <c r="P4893" s="55"/>
      <c r="Q4893" s="55"/>
    </row>
    <row r="4894" spans="15:17" ht="45" customHeight="1">
      <c r="O4894" s="54"/>
      <c r="P4894" s="55"/>
      <c r="Q4894" s="55"/>
    </row>
    <row r="4895" spans="15:17" ht="45" customHeight="1">
      <c r="O4895" s="54"/>
      <c r="P4895" s="55"/>
      <c r="Q4895" s="55"/>
    </row>
    <row r="4896" spans="15:17" ht="45" customHeight="1">
      <c r="O4896" s="54"/>
      <c r="P4896" s="55"/>
      <c r="Q4896" s="55"/>
    </row>
    <row r="4897" spans="15:17" ht="45" customHeight="1">
      <c r="O4897" s="54"/>
      <c r="P4897" s="55"/>
      <c r="Q4897" s="55"/>
    </row>
    <row r="4898" spans="15:17" ht="45" customHeight="1">
      <c r="O4898" s="54"/>
      <c r="P4898" s="55"/>
      <c r="Q4898" s="55"/>
    </row>
    <row r="4899" spans="15:17" ht="45" customHeight="1">
      <c r="O4899" s="54"/>
      <c r="P4899" s="55"/>
      <c r="Q4899" s="55"/>
    </row>
    <row r="4900" spans="15:17" ht="45" customHeight="1">
      <c r="O4900" s="54"/>
      <c r="P4900" s="55"/>
      <c r="Q4900" s="55"/>
    </row>
    <row r="4901" spans="15:17" ht="45" customHeight="1">
      <c r="O4901" s="54"/>
      <c r="P4901" s="55"/>
      <c r="Q4901" s="55"/>
    </row>
    <row r="4902" spans="15:17" ht="45" customHeight="1">
      <c r="O4902" s="54"/>
      <c r="P4902" s="55"/>
      <c r="Q4902" s="55"/>
    </row>
    <row r="4903" spans="15:17" ht="45" customHeight="1">
      <c r="O4903" s="54"/>
      <c r="P4903" s="55"/>
      <c r="Q4903" s="55"/>
    </row>
    <row r="4904" spans="15:17" ht="45" customHeight="1">
      <c r="O4904" s="54"/>
      <c r="P4904" s="55"/>
      <c r="Q4904" s="55"/>
    </row>
    <row r="4905" spans="15:17" ht="45" customHeight="1">
      <c r="O4905" s="54"/>
      <c r="P4905" s="55"/>
      <c r="Q4905" s="55"/>
    </row>
    <row r="4906" spans="15:17" ht="45" customHeight="1">
      <c r="O4906" s="54"/>
      <c r="P4906" s="55"/>
      <c r="Q4906" s="55"/>
    </row>
    <row r="4907" spans="15:17" ht="45" customHeight="1">
      <c r="O4907" s="54"/>
      <c r="P4907" s="55"/>
      <c r="Q4907" s="55"/>
    </row>
    <row r="4908" spans="15:17" ht="45" customHeight="1">
      <c r="O4908" s="54"/>
      <c r="P4908" s="55"/>
      <c r="Q4908" s="55"/>
    </row>
    <row r="4909" spans="15:17" ht="45" customHeight="1">
      <c r="O4909" s="54"/>
      <c r="P4909" s="55"/>
      <c r="Q4909" s="55"/>
    </row>
    <row r="4910" spans="15:17" ht="45" customHeight="1">
      <c r="O4910" s="54"/>
      <c r="P4910" s="55"/>
      <c r="Q4910" s="55"/>
    </row>
    <row r="4911" spans="15:17" ht="45" customHeight="1">
      <c r="O4911" s="54"/>
      <c r="P4911" s="55"/>
      <c r="Q4911" s="55"/>
    </row>
    <row r="4912" spans="15:17" ht="45" customHeight="1">
      <c r="O4912" s="54"/>
      <c r="P4912" s="55"/>
      <c r="Q4912" s="55"/>
    </row>
    <row r="4913" spans="15:17" ht="45" customHeight="1">
      <c r="O4913" s="54"/>
      <c r="P4913" s="55"/>
      <c r="Q4913" s="55"/>
    </row>
    <row r="4914" spans="15:17" ht="45" customHeight="1">
      <c r="O4914" s="54"/>
      <c r="P4914" s="55"/>
      <c r="Q4914" s="55"/>
    </row>
    <row r="4915" spans="15:17" ht="45" customHeight="1">
      <c r="O4915" s="54"/>
      <c r="P4915" s="55"/>
      <c r="Q4915" s="55"/>
    </row>
    <row r="4916" spans="15:17" ht="45" customHeight="1">
      <c r="O4916" s="54"/>
      <c r="P4916" s="55"/>
      <c r="Q4916" s="55"/>
    </row>
    <row r="4917" spans="15:17" ht="45" customHeight="1">
      <c r="O4917" s="54"/>
      <c r="P4917" s="55"/>
      <c r="Q4917" s="55"/>
    </row>
    <row r="4918" spans="15:17" ht="45" customHeight="1">
      <c r="O4918" s="54"/>
      <c r="P4918" s="55"/>
      <c r="Q4918" s="55"/>
    </row>
    <row r="4919" spans="15:17" ht="45" customHeight="1">
      <c r="O4919" s="54"/>
      <c r="P4919" s="55"/>
      <c r="Q4919" s="55"/>
    </row>
    <row r="4920" spans="15:17" ht="45" customHeight="1">
      <c r="O4920" s="54"/>
      <c r="P4920" s="55"/>
      <c r="Q4920" s="55"/>
    </row>
    <row r="4921" spans="15:17" ht="45" customHeight="1">
      <c r="O4921" s="54"/>
      <c r="P4921" s="55"/>
      <c r="Q4921" s="55"/>
    </row>
    <row r="4922" spans="15:17" ht="45" customHeight="1">
      <c r="O4922" s="54"/>
      <c r="P4922" s="55"/>
      <c r="Q4922" s="55"/>
    </row>
    <row r="4923" spans="15:17" ht="45" customHeight="1">
      <c r="O4923" s="54"/>
      <c r="P4923" s="55"/>
      <c r="Q4923" s="55"/>
    </row>
    <row r="4924" spans="15:17" ht="45" customHeight="1">
      <c r="O4924" s="54"/>
      <c r="P4924" s="55"/>
      <c r="Q4924" s="55"/>
    </row>
    <row r="4925" spans="15:17" ht="45" customHeight="1">
      <c r="O4925" s="54"/>
      <c r="P4925" s="55"/>
      <c r="Q4925" s="55"/>
    </row>
    <row r="4926" spans="15:17" ht="45" customHeight="1">
      <c r="O4926" s="54"/>
      <c r="P4926" s="55"/>
      <c r="Q4926" s="55"/>
    </row>
    <row r="4927" spans="15:17" ht="45" customHeight="1">
      <c r="O4927" s="54"/>
      <c r="P4927" s="55"/>
      <c r="Q4927" s="55"/>
    </row>
    <row r="4928" spans="15:17" ht="45" customHeight="1">
      <c r="O4928" s="54"/>
      <c r="P4928" s="55"/>
      <c r="Q4928" s="55"/>
    </row>
    <row r="4929" spans="15:17" ht="45" customHeight="1">
      <c r="O4929" s="54"/>
      <c r="P4929" s="55"/>
      <c r="Q4929" s="55"/>
    </row>
    <row r="4930" spans="15:17" ht="45" customHeight="1">
      <c r="O4930" s="54"/>
      <c r="P4930" s="55"/>
      <c r="Q4930" s="55"/>
    </row>
    <row r="4931" spans="15:17" ht="45" customHeight="1">
      <c r="O4931" s="54"/>
      <c r="P4931" s="55"/>
      <c r="Q4931" s="55"/>
    </row>
    <row r="4932" spans="15:17" ht="45" customHeight="1">
      <c r="O4932" s="54"/>
      <c r="P4932" s="55"/>
      <c r="Q4932" s="55"/>
    </row>
    <row r="4933" spans="15:17" ht="45" customHeight="1">
      <c r="O4933" s="54"/>
      <c r="P4933" s="55"/>
      <c r="Q4933" s="55"/>
    </row>
    <row r="4934" spans="15:17" ht="45" customHeight="1">
      <c r="O4934" s="54"/>
      <c r="P4934" s="55"/>
      <c r="Q4934" s="55"/>
    </row>
    <row r="4935" spans="15:17" ht="45" customHeight="1">
      <c r="O4935" s="54"/>
      <c r="P4935" s="55"/>
      <c r="Q4935" s="55"/>
    </row>
    <row r="4936" spans="15:17" ht="45" customHeight="1">
      <c r="O4936" s="54"/>
      <c r="P4936" s="55"/>
      <c r="Q4936" s="55"/>
    </row>
    <row r="4937" spans="15:17" ht="45" customHeight="1">
      <c r="O4937" s="54"/>
      <c r="P4937" s="55"/>
      <c r="Q4937" s="55"/>
    </row>
    <row r="4938" spans="15:17" ht="45" customHeight="1">
      <c r="O4938" s="54"/>
      <c r="P4938" s="55"/>
      <c r="Q4938" s="55"/>
    </row>
    <row r="4939" spans="15:17" ht="45" customHeight="1">
      <c r="O4939" s="54"/>
      <c r="P4939" s="55"/>
      <c r="Q4939" s="55"/>
    </row>
    <row r="4940" spans="15:17" ht="45" customHeight="1">
      <c r="O4940" s="54"/>
      <c r="P4940" s="55"/>
      <c r="Q4940" s="55"/>
    </row>
    <row r="4941" spans="15:17" ht="45" customHeight="1">
      <c r="O4941" s="54"/>
      <c r="P4941" s="55"/>
      <c r="Q4941" s="55"/>
    </row>
    <row r="4942" spans="15:17" ht="45" customHeight="1">
      <c r="O4942" s="54"/>
      <c r="P4942" s="55"/>
      <c r="Q4942" s="55"/>
    </row>
    <row r="4943" spans="15:17" ht="45" customHeight="1">
      <c r="O4943" s="54"/>
      <c r="P4943" s="55"/>
      <c r="Q4943" s="55"/>
    </row>
    <row r="4944" spans="15:17" ht="45" customHeight="1">
      <c r="O4944" s="54"/>
      <c r="P4944" s="55"/>
      <c r="Q4944" s="55"/>
    </row>
    <row r="4945" spans="15:17" ht="45" customHeight="1">
      <c r="O4945" s="54"/>
      <c r="P4945" s="55"/>
      <c r="Q4945" s="55"/>
    </row>
    <row r="4946" spans="15:17" ht="45" customHeight="1">
      <c r="O4946" s="54"/>
      <c r="P4946" s="55"/>
      <c r="Q4946" s="55"/>
    </row>
    <row r="4947" spans="15:17" ht="45" customHeight="1">
      <c r="O4947" s="54"/>
      <c r="P4947" s="55"/>
      <c r="Q4947" s="55"/>
    </row>
    <row r="4948" spans="15:17" ht="45" customHeight="1">
      <c r="O4948" s="54"/>
      <c r="P4948" s="55"/>
      <c r="Q4948" s="55"/>
    </row>
    <row r="4949" spans="15:17" ht="45" customHeight="1">
      <c r="O4949" s="54"/>
      <c r="P4949" s="55"/>
      <c r="Q4949" s="55"/>
    </row>
    <row r="4950" spans="15:17" ht="45" customHeight="1">
      <c r="O4950" s="54"/>
      <c r="P4950" s="55"/>
      <c r="Q4950" s="55"/>
    </row>
    <row r="4951" spans="15:17" ht="45" customHeight="1">
      <c r="O4951" s="54"/>
      <c r="P4951" s="55"/>
      <c r="Q4951" s="55"/>
    </row>
    <row r="4952" spans="15:17" ht="45" customHeight="1">
      <c r="O4952" s="54"/>
      <c r="P4952" s="55"/>
      <c r="Q4952" s="55"/>
    </row>
    <row r="4953" spans="15:17" ht="45" customHeight="1">
      <c r="O4953" s="54"/>
      <c r="P4953" s="55"/>
      <c r="Q4953" s="55"/>
    </row>
    <row r="4954" spans="15:17" ht="45" customHeight="1">
      <c r="O4954" s="54"/>
      <c r="P4954" s="55"/>
      <c r="Q4954" s="55"/>
    </row>
    <row r="4955" spans="15:17" ht="45" customHeight="1">
      <c r="O4955" s="54"/>
      <c r="P4955" s="55"/>
      <c r="Q4955" s="55"/>
    </row>
    <row r="4956" spans="15:17" ht="45" customHeight="1">
      <c r="O4956" s="54"/>
      <c r="P4956" s="55"/>
      <c r="Q4956" s="55"/>
    </row>
    <row r="4957" spans="15:17" ht="45" customHeight="1">
      <c r="O4957" s="54"/>
      <c r="P4957" s="55"/>
      <c r="Q4957" s="55"/>
    </row>
    <row r="4958" spans="15:17" ht="45" customHeight="1">
      <c r="O4958" s="54"/>
      <c r="P4958" s="55"/>
      <c r="Q4958" s="55"/>
    </row>
    <row r="4959" spans="15:17" ht="45" customHeight="1">
      <c r="O4959" s="54"/>
      <c r="P4959" s="55"/>
      <c r="Q4959" s="55"/>
    </row>
    <row r="4960" spans="15:17" ht="45" customHeight="1">
      <c r="O4960" s="54"/>
      <c r="P4960" s="55"/>
      <c r="Q4960" s="55"/>
    </row>
    <row r="4961" spans="15:17" ht="45" customHeight="1">
      <c r="O4961" s="54"/>
      <c r="P4961" s="55"/>
      <c r="Q4961" s="55"/>
    </row>
    <row r="4962" spans="15:17" ht="45" customHeight="1">
      <c r="O4962" s="54"/>
      <c r="P4962" s="55"/>
      <c r="Q4962" s="55"/>
    </row>
    <row r="4963" spans="15:17" ht="45" customHeight="1">
      <c r="O4963" s="54"/>
      <c r="P4963" s="55"/>
      <c r="Q4963" s="55"/>
    </row>
    <row r="4964" spans="15:17" ht="45" customHeight="1">
      <c r="O4964" s="54"/>
      <c r="P4964" s="55"/>
      <c r="Q4964" s="55"/>
    </row>
    <row r="4965" spans="15:17" ht="45" customHeight="1">
      <c r="O4965" s="54"/>
      <c r="P4965" s="55"/>
      <c r="Q4965" s="55"/>
    </row>
    <row r="4966" spans="15:17" ht="45" customHeight="1">
      <c r="O4966" s="54"/>
      <c r="P4966" s="55"/>
      <c r="Q4966" s="55"/>
    </row>
    <row r="4967" spans="15:17" ht="45" customHeight="1">
      <c r="O4967" s="54"/>
      <c r="P4967" s="55"/>
      <c r="Q4967" s="55"/>
    </row>
    <row r="4968" spans="15:17" ht="45" customHeight="1">
      <c r="O4968" s="54"/>
      <c r="P4968" s="55"/>
      <c r="Q4968" s="55"/>
    </row>
    <row r="4969" spans="15:17" ht="45" customHeight="1">
      <c r="O4969" s="54"/>
      <c r="P4969" s="55"/>
      <c r="Q4969" s="55"/>
    </row>
    <row r="4970" spans="15:17" ht="45" customHeight="1">
      <c r="O4970" s="54"/>
      <c r="P4970" s="55"/>
      <c r="Q4970" s="55"/>
    </row>
    <row r="4971" spans="15:17" ht="45" customHeight="1">
      <c r="O4971" s="54"/>
      <c r="P4971" s="55"/>
      <c r="Q4971" s="55"/>
    </row>
    <row r="4972" spans="15:17" ht="45" customHeight="1">
      <c r="O4972" s="54"/>
      <c r="P4972" s="55"/>
      <c r="Q4972" s="55"/>
    </row>
    <row r="4973" spans="15:17" ht="45" customHeight="1">
      <c r="O4973" s="54"/>
      <c r="P4973" s="55"/>
      <c r="Q4973" s="55"/>
    </row>
    <row r="4974" spans="15:17" ht="45" customHeight="1">
      <c r="O4974" s="54"/>
      <c r="P4974" s="55"/>
      <c r="Q4974" s="55"/>
    </row>
    <row r="4975" spans="15:17" ht="45" customHeight="1">
      <c r="O4975" s="54"/>
      <c r="P4975" s="55"/>
      <c r="Q4975" s="55"/>
    </row>
    <row r="4976" spans="15:17" ht="45" customHeight="1">
      <c r="O4976" s="54"/>
      <c r="P4976" s="55"/>
      <c r="Q4976" s="55"/>
    </row>
    <row r="4977" spans="15:17" ht="45" customHeight="1">
      <c r="O4977" s="54"/>
      <c r="P4977" s="55"/>
      <c r="Q4977" s="55"/>
    </row>
    <row r="4978" spans="15:17" ht="45" customHeight="1">
      <c r="O4978" s="54"/>
      <c r="P4978" s="55"/>
      <c r="Q4978" s="55"/>
    </row>
    <row r="4979" spans="15:17" ht="45" customHeight="1">
      <c r="O4979" s="54"/>
      <c r="P4979" s="55"/>
      <c r="Q4979" s="55"/>
    </row>
    <row r="4980" spans="15:17" ht="45" customHeight="1">
      <c r="O4980" s="54"/>
      <c r="P4980" s="55"/>
      <c r="Q4980" s="55"/>
    </row>
    <row r="4981" spans="15:17" ht="45" customHeight="1">
      <c r="O4981" s="54"/>
      <c r="P4981" s="55"/>
      <c r="Q4981" s="55"/>
    </row>
    <row r="4982" spans="15:17" ht="45" customHeight="1">
      <c r="O4982" s="54"/>
      <c r="P4982" s="55"/>
      <c r="Q4982" s="55"/>
    </row>
    <row r="4983" spans="15:17" ht="45" customHeight="1">
      <c r="O4983" s="54"/>
      <c r="P4983" s="55"/>
      <c r="Q4983" s="55"/>
    </row>
    <row r="4984" spans="15:17" ht="45" customHeight="1">
      <c r="O4984" s="54"/>
      <c r="P4984" s="55"/>
      <c r="Q4984" s="55"/>
    </row>
    <row r="4985" spans="15:17" ht="45" customHeight="1">
      <c r="O4985" s="54"/>
      <c r="P4985" s="55"/>
      <c r="Q4985" s="55"/>
    </row>
    <row r="4986" spans="15:17" ht="45" customHeight="1">
      <c r="O4986" s="54"/>
      <c r="P4986" s="55"/>
      <c r="Q4986" s="55"/>
    </row>
    <row r="4987" spans="15:17" ht="45" customHeight="1">
      <c r="O4987" s="54"/>
      <c r="P4987" s="55"/>
      <c r="Q4987" s="55"/>
    </row>
    <row r="4988" spans="15:17" ht="45" customHeight="1">
      <c r="O4988" s="54"/>
      <c r="P4988" s="55"/>
      <c r="Q4988" s="55"/>
    </row>
    <row r="4989" spans="15:17" ht="45" customHeight="1">
      <c r="O4989" s="54"/>
      <c r="P4989" s="55"/>
      <c r="Q4989" s="55"/>
    </row>
    <row r="4990" spans="15:17" ht="45" customHeight="1">
      <c r="O4990" s="54"/>
      <c r="P4990" s="55"/>
      <c r="Q4990" s="55"/>
    </row>
    <row r="4991" spans="15:17" ht="45" customHeight="1">
      <c r="O4991" s="54"/>
      <c r="P4991" s="55"/>
      <c r="Q4991" s="55"/>
    </row>
    <row r="4992" spans="15:17" ht="45" customHeight="1">
      <c r="O4992" s="54"/>
      <c r="P4992" s="55"/>
      <c r="Q4992" s="55"/>
    </row>
    <row r="4993" spans="15:17" ht="45" customHeight="1">
      <c r="O4993" s="54"/>
      <c r="P4993" s="55"/>
      <c r="Q4993" s="55"/>
    </row>
    <row r="4994" spans="15:17" ht="45" customHeight="1">
      <c r="O4994" s="54"/>
      <c r="P4994" s="55"/>
      <c r="Q4994" s="55"/>
    </row>
    <row r="4995" spans="15:17" ht="45" customHeight="1">
      <c r="O4995" s="54"/>
      <c r="P4995" s="55"/>
      <c r="Q4995" s="55"/>
    </row>
    <row r="4996" spans="15:17" ht="45" customHeight="1">
      <c r="O4996" s="54"/>
      <c r="P4996" s="55"/>
      <c r="Q4996" s="55"/>
    </row>
    <row r="4997" spans="15:17" ht="45" customHeight="1">
      <c r="O4997" s="54"/>
      <c r="P4997" s="55"/>
      <c r="Q4997" s="55"/>
    </row>
    <row r="4998" spans="15:17" ht="45" customHeight="1">
      <c r="O4998" s="54"/>
      <c r="P4998" s="55"/>
      <c r="Q4998" s="55"/>
    </row>
    <row r="4999" spans="15:17" ht="45" customHeight="1">
      <c r="O4999" s="54"/>
      <c r="P4999" s="55"/>
      <c r="Q4999" s="55"/>
    </row>
    <row r="5000" spans="15:17" ht="45" customHeight="1">
      <c r="O5000" s="54"/>
      <c r="P5000" s="55"/>
      <c r="Q5000" s="55"/>
    </row>
    <row r="5001" spans="15:17" ht="45" customHeight="1">
      <c r="O5001" s="54"/>
      <c r="P5001" s="55"/>
      <c r="Q5001" s="55"/>
    </row>
    <row r="5002" spans="15:17" ht="45" customHeight="1">
      <c r="O5002" s="54"/>
      <c r="P5002" s="55"/>
      <c r="Q5002" s="55"/>
    </row>
    <row r="5003" spans="15:17" ht="45" customHeight="1">
      <c r="O5003" s="54"/>
      <c r="P5003" s="55"/>
      <c r="Q5003" s="55"/>
    </row>
    <row r="5004" spans="15:17" ht="45" customHeight="1">
      <c r="O5004" s="54"/>
      <c r="P5004" s="55"/>
      <c r="Q5004" s="55"/>
    </row>
    <row r="5005" spans="15:17" ht="45" customHeight="1">
      <c r="O5005" s="54"/>
      <c r="P5005" s="55"/>
      <c r="Q5005" s="55"/>
    </row>
    <row r="5006" spans="15:17" ht="45" customHeight="1">
      <c r="O5006" s="54"/>
      <c r="P5006" s="55"/>
      <c r="Q5006" s="55"/>
    </row>
    <row r="5007" spans="15:17" ht="45" customHeight="1">
      <c r="O5007" s="54"/>
      <c r="P5007" s="55"/>
      <c r="Q5007" s="55"/>
    </row>
    <row r="5008" spans="15:17" ht="45" customHeight="1">
      <c r="O5008" s="54"/>
      <c r="P5008" s="55"/>
      <c r="Q5008" s="55"/>
    </row>
    <row r="5009" spans="15:17" ht="45" customHeight="1">
      <c r="O5009" s="54"/>
      <c r="P5009" s="55"/>
      <c r="Q5009" s="55"/>
    </row>
    <row r="5010" spans="15:17" ht="45" customHeight="1">
      <c r="O5010" s="54"/>
      <c r="P5010" s="55"/>
      <c r="Q5010" s="55"/>
    </row>
    <row r="5011" spans="15:17" ht="45" customHeight="1">
      <c r="O5011" s="54"/>
      <c r="P5011" s="55"/>
      <c r="Q5011" s="55"/>
    </row>
    <row r="5012" spans="15:17" ht="45" customHeight="1">
      <c r="O5012" s="54"/>
      <c r="P5012" s="55"/>
      <c r="Q5012" s="55"/>
    </row>
    <row r="5013" spans="15:17" ht="45" customHeight="1">
      <c r="O5013" s="54"/>
      <c r="P5013" s="55"/>
      <c r="Q5013" s="55"/>
    </row>
    <row r="5014" spans="15:17" ht="45" customHeight="1">
      <c r="O5014" s="54"/>
      <c r="P5014" s="55"/>
      <c r="Q5014" s="55"/>
    </row>
    <row r="5015" spans="15:17" ht="45" customHeight="1">
      <c r="O5015" s="54"/>
      <c r="P5015" s="55"/>
      <c r="Q5015" s="55"/>
    </row>
    <row r="5016" spans="15:17" ht="45" customHeight="1">
      <c r="O5016" s="54"/>
      <c r="P5016" s="55"/>
      <c r="Q5016" s="55"/>
    </row>
    <row r="5017" spans="15:17" ht="45" customHeight="1">
      <c r="O5017" s="54"/>
      <c r="P5017" s="55"/>
      <c r="Q5017" s="55"/>
    </row>
    <row r="5018" spans="15:17" ht="45" customHeight="1">
      <c r="O5018" s="54"/>
      <c r="P5018" s="55"/>
      <c r="Q5018" s="55"/>
    </row>
    <row r="5019" spans="15:17" ht="45" customHeight="1">
      <c r="O5019" s="54"/>
      <c r="P5019" s="55"/>
      <c r="Q5019" s="55"/>
    </row>
    <row r="5020" spans="15:17" ht="45" customHeight="1">
      <c r="O5020" s="54"/>
      <c r="P5020" s="55"/>
      <c r="Q5020" s="55"/>
    </row>
    <row r="5021" spans="15:17" ht="45" customHeight="1">
      <c r="O5021" s="54"/>
      <c r="P5021" s="55"/>
      <c r="Q5021" s="55"/>
    </row>
    <row r="5022" spans="15:17" ht="45" customHeight="1">
      <c r="O5022" s="54"/>
      <c r="P5022" s="55"/>
      <c r="Q5022" s="55"/>
    </row>
    <row r="5023" spans="15:17" ht="45" customHeight="1">
      <c r="O5023" s="54"/>
      <c r="P5023" s="55"/>
      <c r="Q5023" s="55"/>
    </row>
    <row r="5024" spans="15:17" ht="45" customHeight="1">
      <c r="O5024" s="54"/>
      <c r="P5024" s="55"/>
      <c r="Q5024" s="55"/>
    </row>
    <row r="5025" spans="15:17" ht="45" customHeight="1">
      <c r="O5025" s="54"/>
      <c r="P5025" s="55"/>
      <c r="Q5025" s="55"/>
    </row>
    <row r="5026" spans="15:17" ht="45" customHeight="1">
      <c r="O5026" s="54"/>
      <c r="P5026" s="55"/>
      <c r="Q5026" s="55"/>
    </row>
    <row r="5027" spans="15:17" ht="45" customHeight="1">
      <c r="O5027" s="54"/>
      <c r="P5027" s="55"/>
      <c r="Q5027" s="55"/>
    </row>
    <row r="5028" spans="15:17" ht="45" customHeight="1">
      <c r="O5028" s="54"/>
      <c r="P5028" s="55"/>
      <c r="Q5028" s="55"/>
    </row>
    <row r="5029" spans="15:17" ht="45" customHeight="1">
      <c r="O5029" s="54"/>
      <c r="P5029" s="55"/>
      <c r="Q5029" s="55"/>
    </row>
    <row r="5030" spans="15:17" ht="45" customHeight="1">
      <c r="O5030" s="54"/>
      <c r="P5030" s="55"/>
      <c r="Q5030" s="55"/>
    </row>
    <row r="5031" spans="15:17" ht="45" customHeight="1">
      <c r="O5031" s="54"/>
      <c r="P5031" s="55"/>
      <c r="Q5031" s="55"/>
    </row>
    <row r="5032" spans="15:17" ht="45" customHeight="1">
      <c r="O5032" s="54"/>
      <c r="P5032" s="55"/>
      <c r="Q5032" s="55"/>
    </row>
    <row r="5033" spans="15:17" ht="45" customHeight="1">
      <c r="O5033" s="54"/>
      <c r="P5033" s="55"/>
      <c r="Q5033" s="55"/>
    </row>
    <row r="5034" spans="15:17" ht="45" customHeight="1">
      <c r="O5034" s="54"/>
      <c r="P5034" s="55"/>
      <c r="Q5034" s="55"/>
    </row>
    <row r="5035" spans="15:17" ht="45" customHeight="1">
      <c r="O5035" s="54"/>
      <c r="P5035" s="55"/>
      <c r="Q5035" s="55"/>
    </row>
    <row r="5036" spans="15:17" ht="45" customHeight="1">
      <c r="O5036" s="54"/>
      <c r="P5036" s="55"/>
      <c r="Q5036" s="55"/>
    </row>
    <row r="5037" spans="15:17" ht="45" customHeight="1">
      <c r="O5037" s="54"/>
      <c r="P5037" s="55"/>
      <c r="Q5037" s="55"/>
    </row>
    <row r="5038" spans="15:17" ht="45" customHeight="1">
      <c r="O5038" s="54"/>
      <c r="P5038" s="55"/>
      <c r="Q5038" s="55"/>
    </row>
    <row r="5039" spans="15:17" ht="45" customHeight="1">
      <c r="O5039" s="54"/>
      <c r="P5039" s="55"/>
      <c r="Q5039" s="55"/>
    </row>
    <row r="5040" spans="15:17" ht="45" customHeight="1">
      <c r="O5040" s="54"/>
      <c r="P5040" s="55"/>
      <c r="Q5040" s="55"/>
    </row>
    <row r="5041" spans="15:17" ht="45" customHeight="1">
      <c r="O5041" s="54"/>
      <c r="P5041" s="55"/>
      <c r="Q5041" s="55"/>
    </row>
    <row r="5042" spans="15:17" ht="45" customHeight="1">
      <c r="O5042" s="54"/>
      <c r="P5042" s="55"/>
      <c r="Q5042" s="55"/>
    </row>
    <row r="5043" spans="15:17" ht="45" customHeight="1">
      <c r="O5043" s="54"/>
      <c r="P5043" s="55"/>
      <c r="Q5043" s="55"/>
    </row>
    <row r="5044" spans="15:17" ht="45" customHeight="1">
      <c r="O5044" s="54"/>
      <c r="P5044" s="55"/>
      <c r="Q5044" s="55"/>
    </row>
    <row r="5045" spans="15:17" ht="45" customHeight="1">
      <c r="O5045" s="54"/>
      <c r="P5045" s="55"/>
      <c r="Q5045" s="55"/>
    </row>
    <row r="5046" spans="15:17" ht="45" customHeight="1">
      <c r="O5046" s="54"/>
      <c r="P5046" s="55"/>
      <c r="Q5046" s="55"/>
    </row>
    <row r="5047" spans="15:17" ht="45" customHeight="1">
      <c r="O5047" s="54"/>
      <c r="P5047" s="55"/>
      <c r="Q5047" s="55"/>
    </row>
    <row r="5048" spans="15:17" ht="45" customHeight="1">
      <c r="O5048" s="54"/>
      <c r="P5048" s="55"/>
      <c r="Q5048" s="55"/>
    </row>
    <row r="5049" spans="15:17" ht="45" customHeight="1">
      <c r="O5049" s="54"/>
      <c r="P5049" s="55"/>
      <c r="Q5049" s="55"/>
    </row>
    <row r="5050" spans="15:17" ht="45" customHeight="1">
      <c r="O5050" s="54"/>
      <c r="P5050" s="55"/>
      <c r="Q5050" s="55"/>
    </row>
    <row r="5051" spans="15:17" ht="45" customHeight="1">
      <c r="O5051" s="54"/>
      <c r="P5051" s="55"/>
      <c r="Q5051" s="55"/>
    </row>
    <row r="5052" spans="15:17" ht="45" customHeight="1">
      <c r="O5052" s="54"/>
      <c r="P5052" s="55"/>
      <c r="Q5052" s="55"/>
    </row>
    <row r="5053" spans="15:17" ht="45" customHeight="1">
      <c r="O5053" s="54"/>
      <c r="P5053" s="55"/>
      <c r="Q5053" s="55"/>
    </row>
    <row r="5054" spans="15:17" ht="45" customHeight="1">
      <c r="O5054" s="54"/>
      <c r="P5054" s="55"/>
      <c r="Q5054" s="55"/>
    </row>
    <row r="5055" spans="15:17" ht="45" customHeight="1">
      <c r="O5055" s="54"/>
      <c r="P5055" s="55"/>
      <c r="Q5055" s="55"/>
    </row>
    <row r="5056" spans="15:17" ht="45" customHeight="1">
      <c r="O5056" s="54"/>
      <c r="P5056" s="55"/>
      <c r="Q5056" s="55"/>
    </row>
    <row r="5057" spans="15:17" ht="45" customHeight="1">
      <c r="O5057" s="54"/>
      <c r="P5057" s="55"/>
      <c r="Q5057" s="55"/>
    </row>
    <row r="5058" spans="15:17" ht="45" customHeight="1">
      <c r="O5058" s="54"/>
      <c r="P5058" s="55"/>
      <c r="Q5058" s="55"/>
    </row>
    <row r="5059" spans="15:17" ht="45" customHeight="1">
      <c r="O5059" s="54"/>
      <c r="P5059" s="55"/>
      <c r="Q5059" s="55"/>
    </row>
    <row r="5060" spans="15:17" ht="45" customHeight="1">
      <c r="O5060" s="54"/>
      <c r="P5060" s="55"/>
      <c r="Q5060" s="55"/>
    </row>
    <row r="5061" spans="15:17" ht="45" customHeight="1">
      <c r="O5061" s="54"/>
      <c r="P5061" s="55"/>
      <c r="Q5061" s="55"/>
    </row>
    <row r="5062" spans="15:17" ht="45" customHeight="1">
      <c r="O5062" s="54"/>
      <c r="P5062" s="55"/>
      <c r="Q5062" s="55"/>
    </row>
    <row r="5063" spans="15:17" ht="45" customHeight="1">
      <c r="O5063" s="54"/>
      <c r="P5063" s="55"/>
      <c r="Q5063" s="55"/>
    </row>
    <row r="5064" spans="15:17" ht="45" customHeight="1">
      <c r="O5064" s="54"/>
      <c r="P5064" s="55"/>
      <c r="Q5064" s="55"/>
    </row>
    <row r="5065" spans="15:17" ht="45" customHeight="1">
      <c r="O5065" s="54"/>
      <c r="P5065" s="55"/>
      <c r="Q5065" s="55"/>
    </row>
    <row r="5066" spans="15:17" ht="45" customHeight="1">
      <c r="O5066" s="54"/>
      <c r="P5066" s="55"/>
      <c r="Q5066" s="55"/>
    </row>
    <row r="5067" spans="15:17" ht="45" customHeight="1">
      <c r="O5067" s="54"/>
      <c r="P5067" s="55"/>
      <c r="Q5067" s="55"/>
    </row>
    <row r="5068" spans="15:17" ht="45" customHeight="1">
      <c r="O5068" s="54"/>
      <c r="P5068" s="55"/>
      <c r="Q5068" s="55"/>
    </row>
    <row r="5069" spans="15:17" ht="45" customHeight="1">
      <c r="O5069" s="54"/>
      <c r="P5069" s="55"/>
      <c r="Q5069" s="55"/>
    </row>
    <row r="5070" spans="15:17" ht="45" customHeight="1">
      <c r="O5070" s="54"/>
      <c r="P5070" s="55"/>
      <c r="Q5070" s="55"/>
    </row>
    <row r="5071" spans="15:17" ht="45" customHeight="1">
      <c r="O5071" s="54"/>
      <c r="P5071" s="55"/>
      <c r="Q5071" s="55"/>
    </row>
    <row r="5072" spans="15:17" ht="45" customHeight="1">
      <c r="O5072" s="54"/>
      <c r="P5072" s="55"/>
      <c r="Q5072" s="55"/>
    </row>
    <row r="5073" spans="15:17" ht="45" customHeight="1">
      <c r="O5073" s="54"/>
      <c r="P5073" s="55"/>
      <c r="Q5073" s="55"/>
    </row>
    <row r="5074" spans="15:17" ht="45" customHeight="1">
      <c r="O5074" s="54"/>
      <c r="P5074" s="55"/>
      <c r="Q5074" s="55"/>
    </row>
    <row r="5075" spans="15:17" ht="45" customHeight="1">
      <c r="O5075" s="54"/>
      <c r="P5075" s="55"/>
      <c r="Q5075" s="55"/>
    </row>
    <row r="5076" spans="15:17" ht="45" customHeight="1">
      <c r="O5076" s="54"/>
      <c r="P5076" s="55"/>
      <c r="Q5076" s="55"/>
    </row>
    <row r="5077" spans="15:17" ht="45" customHeight="1">
      <c r="O5077" s="54"/>
      <c r="P5077" s="55"/>
      <c r="Q5077" s="55"/>
    </row>
    <row r="5078" spans="15:17" ht="45" customHeight="1">
      <c r="O5078" s="54"/>
      <c r="P5078" s="55"/>
      <c r="Q5078" s="55"/>
    </row>
    <row r="5079" spans="15:17" ht="45" customHeight="1">
      <c r="O5079" s="54"/>
      <c r="P5079" s="55"/>
      <c r="Q5079" s="55"/>
    </row>
    <row r="5080" spans="15:17" ht="45" customHeight="1">
      <c r="O5080" s="54"/>
      <c r="P5080" s="55"/>
      <c r="Q5080" s="55"/>
    </row>
    <row r="5081" spans="15:17" ht="45" customHeight="1">
      <c r="O5081" s="54"/>
      <c r="P5081" s="55"/>
      <c r="Q5081" s="55"/>
    </row>
    <row r="5082" spans="15:17" ht="45" customHeight="1">
      <c r="O5082" s="54"/>
      <c r="P5082" s="55"/>
      <c r="Q5082" s="55"/>
    </row>
    <row r="5083" spans="15:17" ht="45" customHeight="1">
      <c r="O5083" s="54"/>
      <c r="P5083" s="55"/>
      <c r="Q5083" s="55"/>
    </row>
    <row r="5084" spans="15:17" ht="45" customHeight="1">
      <c r="O5084" s="54"/>
      <c r="P5084" s="55"/>
      <c r="Q5084" s="55"/>
    </row>
    <row r="5085" spans="15:17" ht="45" customHeight="1">
      <c r="O5085" s="54"/>
      <c r="P5085" s="55"/>
      <c r="Q5085" s="55"/>
    </row>
    <row r="5086" spans="15:17" ht="45" customHeight="1">
      <c r="O5086" s="54"/>
      <c r="P5086" s="55"/>
      <c r="Q5086" s="55"/>
    </row>
    <row r="5087" spans="15:17" ht="45" customHeight="1">
      <c r="O5087" s="54"/>
      <c r="P5087" s="55"/>
      <c r="Q5087" s="55"/>
    </row>
    <row r="5088" spans="15:17" ht="45" customHeight="1">
      <c r="O5088" s="54"/>
      <c r="P5088" s="55"/>
      <c r="Q5088" s="55"/>
    </row>
    <row r="5089" spans="15:17" ht="45" customHeight="1">
      <c r="O5089" s="54"/>
      <c r="P5089" s="55"/>
      <c r="Q5089" s="55"/>
    </row>
    <row r="5090" spans="15:17" ht="45" customHeight="1">
      <c r="O5090" s="54"/>
      <c r="P5090" s="55"/>
      <c r="Q5090" s="55"/>
    </row>
    <row r="5091" spans="15:17" ht="45" customHeight="1">
      <c r="O5091" s="54"/>
      <c r="P5091" s="55"/>
      <c r="Q5091" s="55"/>
    </row>
    <row r="5092" spans="15:17" ht="45" customHeight="1">
      <c r="O5092" s="54"/>
      <c r="P5092" s="55"/>
      <c r="Q5092" s="55"/>
    </row>
    <row r="5093" spans="15:17" ht="45" customHeight="1">
      <c r="O5093" s="54"/>
      <c r="P5093" s="55"/>
      <c r="Q5093" s="55"/>
    </row>
    <row r="5094" spans="15:17" ht="45" customHeight="1">
      <c r="O5094" s="54"/>
      <c r="P5094" s="55"/>
      <c r="Q5094" s="55"/>
    </row>
    <row r="5095" spans="15:17" ht="45" customHeight="1">
      <c r="O5095" s="54"/>
      <c r="P5095" s="55"/>
      <c r="Q5095" s="55"/>
    </row>
    <row r="5096" spans="15:17" ht="45" customHeight="1">
      <c r="O5096" s="54"/>
      <c r="P5096" s="55"/>
      <c r="Q5096" s="55"/>
    </row>
    <row r="5097" spans="15:17" ht="45" customHeight="1">
      <c r="O5097" s="54"/>
      <c r="P5097" s="55"/>
      <c r="Q5097" s="55"/>
    </row>
    <row r="5098" spans="15:17" ht="45" customHeight="1">
      <c r="O5098" s="54"/>
      <c r="P5098" s="55"/>
      <c r="Q5098" s="55"/>
    </row>
    <row r="5099" spans="15:17" ht="45" customHeight="1">
      <c r="O5099" s="54"/>
      <c r="P5099" s="55"/>
      <c r="Q5099" s="55"/>
    </row>
    <row r="5100" spans="15:17" ht="45" customHeight="1">
      <c r="O5100" s="54"/>
      <c r="P5100" s="55"/>
      <c r="Q5100" s="55"/>
    </row>
    <row r="5101" spans="15:17" ht="45" customHeight="1">
      <c r="O5101" s="54"/>
      <c r="P5101" s="55"/>
      <c r="Q5101" s="55"/>
    </row>
    <row r="5102" spans="15:17" ht="45" customHeight="1">
      <c r="O5102" s="54"/>
      <c r="P5102" s="55"/>
      <c r="Q5102" s="55"/>
    </row>
    <row r="5103" spans="15:17" ht="45" customHeight="1">
      <c r="O5103" s="54"/>
      <c r="P5103" s="55"/>
      <c r="Q5103" s="55"/>
    </row>
    <row r="5104" spans="15:17" ht="45" customHeight="1">
      <c r="O5104" s="54"/>
      <c r="P5104" s="55"/>
      <c r="Q5104" s="55"/>
    </row>
    <row r="5105" spans="15:17" ht="45" customHeight="1">
      <c r="O5105" s="54"/>
      <c r="P5105" s="55"/>
      <c r="Q5105" s="55"/>
    </row>
    <row r="5106" spans="15:17" ht="45" customHeight="1">
      <c r="O5106" s="54"/>
      <c r="P5106" s="55"/>
      <c r="Q5106" s="55"/>
    </row>
    <row r="5107" spans="15:17" ht="45" customHeight="1">
      <c r="O5107" s="54"/>
      <c r="P5107" s="55"/>
      <c r="Q5107" s="55"/>
    </row>
    <row r="5108" spans="15:17" ht="45" customHeight="1">
      <c r="O5108" s="54"/>
      <c r="P5108" s="55"/>
      <c r="Q5108" s="55"/>
    </row>
    <row r="5109" spans="15:17" ht="45" customHeight="1">
      <c r="O5109" s="54"/>
      <c r="P5109" s="55"/>
      <c r="Q5109" s="55"/>
    </row>
    <row r="5110" spans="15:17" ht="45" customHeight="1">
      <c r="O5110" s="54"/>
      <c r="P5110" s="55"/>
      <c r="Q5110" s="55"/>
    </row>
    <row r="5111" spans="15:17" ht="45" customHeight="1">
      <c r="O5111" s="54"/>
      <c r="P5111" s="55"/>
      <c r="Q5111" s="55"/>
    </row>
    <row r="5112" spans="15:17" ht="45" customHeight="1">
      <c r="O5112" s="54"/>
      <c r="P5112" s="55"/>
      <c r="Q5112" s="55"/>
    </row>
    <row r="5113" spans="15:17" ht="45" customHeight="1">
      <c r="O5113" s="54"/>
      <c r="P5113" s="55"/>
      <c r="Q5113" s="55"/>
    </row>
    <row r="5114" spans="15:17" ht="45" customHeight="1">
      <c r="O5114" s="54"/>
      <c r="P5114" s="55"/>
      <c r="Q5114" s="55"/>
    </row>
    <row r="5115" spans="15:17" ht="45" customHeight="1">
      <c r="O5115" s="54"/>
      <c r="P5115" s="55"/>
      <c r="Q5115" s="55"/>
    </row>
    <row r="5116" spans="15:17" ht="45" customHeight="1">
      <c r="O5116" s="54"/>
      <c r="P5116" s="55"/>
      <c r="Q5116" s="55"/>
    </row>
    <row r="5117" spans="15:17" ht="45" customHeight="1">
      <c r="O5117" s="54"/>
      <c r="P5117" s="55"/>
      <c r="Q5117" s="55"/>
    </row>
    <row r="5118" spans="15:17" ht="45" customHeight="1">
      <c r="O5118" s="54"/>
      <c r="P5118" s="55"/>
      <c r="Q5118" s="55"/>
    </row>
    <row r="5119" spans="15:17" ht="45" customHeight="1">
      <c r="O5119" s="54"/>
      <c r="P5119" s="55"/>
      <c r="Q5119" s="55"/>
    </row>
    <row r="5120" spans="15:17" ht="45" customHeight="1">
      <c r="O5120" s="54"/>
      <c r="P5120" s="55"/>
      <c r="Q5120" s="55"/>
    </row>
    <row r="5121" spans="15:17" ht="45" customHeight="1">
      <c r="O5121" s="54"/>
      <c r="P5121" s="55"/>
      <c r="Q5121" s="55"/>
    </row>
    <row r="5122" spans="15:17" ht="45" customHeight="1">
      <c r="O5122" s="54"/>
      <c r="P5122" s="55"/>
      <c r="Q5122" s="55"/>
    </row>
    <row r="5123" spans="15:17" ht="45" customHeight="1">
      <c r="O5123" s="54"/>
      <c r="P5123" s="55"/>
      <c r="Q5123" s="55"/>
    </row>
    <row r="5124" spans="15:17" ht="45" customHeight="1">
      <c r="O5124" s="54"/>
      <c r="P5124" s="55"/>
      <c r="Q5124" s="55"/>
    </row>
    <row r="5125" spans="15:17" ht="45" customHeight="1">
      <c r="O5125" s="54"/>
      <c r="P5125" s="55"/>
      <c r="Q5125" s="55"/>
    </row>
    <row r="5126" spans="15:17" ht="45" customHeight="1">
      <c r="O5126" s="54"/>
      <c r="P5126" s="55"/>
      <c r="Q5126" s="55"/>
    </row>
    <row r="5127" spans="15:17" ht="45" customHeight="1">
      <c r="O5127" s="54"/>
      <c r="P5127" s="55"/>
      <c r="Q5127" s="55"/>
    </row>
    <row r="5128" spans="15:17" ht="45" customHeight="1">
      <c r="O5128" s="54"/>
      <c r="P5128" s="55"/>
      <c r="Q5128" s="55"/>
    </row>
    <row r="5129" spans="15:17" ht="45" customHeight="1">
      <c r="O5129" s="54"/>
      <c r="P5129" s="55"/>
      <c r="Q5129" s="55"/>
    </row>
    <row r="5130" spans="15:17" ht="45" customHeight="1">
      <c r="O5130" s="54"/>
      <c r="P5130" s="55"/>
      <c r="Q5130" s="55"/>
    </row>
    <row r="5131" spans="15:17" ht="45" customHeight="1">
      <c r="O5131" s="54"/>
      <c r="P5131" s="55"/>
      <c r="Q5131" s="55"/>
    </row>
    <row r="5132" spans="15:17" ht="45" customHeight="1">
      <c r="O5132" s="54"/>
      <c r="P5132" s="55"/>
      <c r="Q5132" s="55"/>
    </row>
    <row r="5133" spans="15:17" ht="45" customHeight="1">
      <c r="O5133" s="54"/>
      <c r="P5133" s="55"/>
      <c r="Q5133" s="55"/>
    </row>
    <row r="5134" spans="15:17" ht="45" customHeight="1">
      <c r="O5134" s="54"/>
      <c r="P5134" s="55"/>
      <c r="Q5134" s="55"/>
    </row>
    <row r="5135" spans="15:17" ht="45" customHeight="1">
      <c r="O5135" s="54"/>
      <c r="P5135" s="55"/>
      <c r="Q5135" s="55"/>
    </row>
    <row r="5136" spans="15:17" ht="45" customHeight="1">
      <c r="O5136" s="54"/>
      <c r="P5136" s="55"/>
      <c r="Q5136" s="55"/>
    </row>
    <row r="5137" spans="15:17" ht="45" customHeight="1">
      <c r="O5137" s="54"/>
      <c r="P5137" s="55"/>
      <c r="Q5137" s="55"/>
    </row>
    <row r="5138" spans="15:17" ht="45" customHeight="1">
      <c r="O5138" s="54"/>
      <c r="P5138" s="55"/>
      <c r="Q5138" s="55"/>
    </row>
    <row r="5139" spans="15:17" ht="45" customHeight="1">
      <c r="O5139" s="54"/>
      <c r="P5139" s="55"/>
      <c r="Q5139" s="55"/>
    </row>
    <row r="5140" spans="15:17" ht="45" customHeight="1">
      <c r="O5140" s="54"/>
      <c r="P5140" s="55"/>
      <c r="Q5140" s="55"/>
    </row>
    <row r="5141" spans="15:17" ht="45" customHeight="1">
      <c r="O5141" s="54"/>
      <c r="P5141" s="55"/>
      <c r="Q5141" s="55"/>
    </row>
    <row r="5142" spans="15:17" ht="45" customHeight="1">
      <c r="O5142" s="54"/>
      <c r="P5142" s="55"/>
      <c r="Q5142" s="55"/>
    </row>
    <row r="5143" spans="15:17" ht="45" customHeight="1">
      <c r="O5143" s="54"/>
      <c r="P5143" s="55"/>
      <c r="Q5143" s="55"/>
    </row>
    <row r="5144" spans="15:17" ht="45" customHeight="1">
      <c r="O5144" s="54"/>
      <c r="P5144" s="55"/>
      <c r="Q5144" s="55"/>
    </row>
    <row r="5145" spans="15:17" ht="45" customHeight="1">
      <c r="O5145" s="54"/>
      <c r="P5145" s="55"/>
      <c r="Q5145" s="55"/>
    </row>
    <row r="5146" spans="15:17" ht="45" customHeight="1">
      <c r="O5146" s="54"/>
      <c r="P5146" s="55"/>
      <c r="Q5146" s="55"/>
    </row>
    <row r="5147" spans="15:17" ht="45" customHeight="1">
      <c r="O5147" s="54"/>
      <c r="P5147" s="55"/>
      <c r="Q5147" s="55"/>
    </row>
    <row r="5148" spans="15:17" ht="45" customHeight="1">
      <c r="O5148" s="54"/>
      <c r="P5148" s="55"/>
      <c r="Q5148" s="55"/>
    </row>
    <row r="5149" spans="15:17" ht="45" customHeight="1">
      <c r="O5149" s="54"/>
      <c r="P5149" s="55"/>
      <c r="Q5149" s="55"/>
    </row>
    <row r="5150" spans="15:17" ht="45" customHeight="1">
      <c r="O5150" s="54"/>
      <c r="P5150" s="55"/>
      <c r="Q5150" s="55"/>
    </row>
    <row r="5151" spans="15:17" ht="45" customHeight="1">
      <c r="O5151" s="54"/>
      <c r="P5151" s="55"/>
      <c r="Q5151" s="55"/>
    </row>
    <row r="5152" spans="15:17" ht="45" customHeight="1">
      <c r="O5152" s="54"/>
      <c r="P5152" s="55"/>
      <c r="Q5152" s="55"/>
    </row>
    <row r="5153" spans="15:17" ht="45" customHeight="1">
      <c r="O5153" s="54"/>
      <c r="P5153" s="55"/>
      <c r="Q5153" s="55"/>
    </row>
    <row r="5154" spans="15:17" ht="45" customHeight="1">
      <c r="O5154" s="54"/>
      <c r="P5154" s="55"/>
      <c r="Q5154" s="55"/>
    </row>
    <row r="5155" spans="15:17" ht="45" customHeight="1">
      <c r="O5155" s="54"/>
      <c r="P5155" s="55"/>
      <c r="Q5155" s="55"/>
    </row>
    <row r="5156" spans="15:17" ht="45" customHeight="1">
      <c r="O5156" s="54"/>
      <c r="P5156" s="55"/>
      <c r="Q5156" s="55"/>
    </row>
    <row r="5157" spans="15:17" ht="45" customHeight="1">
      <c r="O5157" s="54"/>
      <c r="P5157" s="55"/>
      <c r="Q5157" s="55"/>
    </row>
    <row r="5158" spans="15:17" ht="45" customHeight="1">
      <c r="O5158" s="54"/>
      <c r="P5158" s="55"/>
      <c r="Q5158" s="55"/>
    </row>
    <row r="5159" spans="15:17" ht="45" customHeight="1">
      <c r="O5159" s="54"/>
      <c r="P5159" s="55"/>
      <c r="Q5159" s="55"/>
    </row>
    <row r="5160" spans="15:17" ht="45" customHeight="1">
      <c r="O5160" s="54"/>
      <c r="P5160" s="55"/>
      <c r="Q5160" s="55"/>
    </row>
    <row r="5161" spans="15:17" ht="45" customHeight="1">
      <c r="O5161" s="54"/>
      <c r="P5161" s="55"/>
      <c r="Q5161" s="55"/>
    </row>
    <row r="5162" spans="15:17" ht="45" customHeight="1">
      <c r="O5162" s="54"/>
      <c r="P5162" s="55"/>
      <c r="Q5162" s="55"/>
    </row>
    <row r="5163" spans="15:17" ht="45" customHeight="1">
      <c r="O5163" s="54"/>
      <c r="P5163" s="55"/>
      <c r="Q5163" s="55"/>
    </row>
    <row r="5164" spans="15:17" ht="45" customHeight="1">
      <c r="O5164" s="54"/>
      <c r="P5164" s="55"/>
      <c r="Q5164" s="55"/>
    </row>
    <row r="5165" spans="15:17" ht="45" customHeight="1">
      <c r="O5165" s="54"/>
      <c r="P5165" s="55"/>
      <c r="Q5165" s="55"/>
    </row>
    <row r="5166" spans="15:17" ht="45" customHeight="1">
      <c r="O5166" s="54"/>
      <c r="P5166" s="55"/>
      <c r="Q5166" s="55"/>
    </row>
    <row r="5167" spans="15:17" ht="45" customHeight="1">
      <c r="O5167" s="54"/>
      <c r="P5167" s="55"/>
      <c r="Q5167" s="55"/>
    </row>
    <row r="5168" spans="15:17" ht="45" customHeight="1">
      <c r="O5168" s="54"/>
      <c r="P5168" s="55"/>
      <c r="Q5168" s="55"/>
    </row>
    <row r="5169" spans="15:17" ht="45" customHeight="1">
      <c r="O5169" s="54"/>
      <c r="P5169" s="55"/>
      <c r="Q5169" s="55"/>
    </row>
    <row r="5170" spans="15:17" ht="45" customHeight="1">
      <c r="O5170" s="54"/>
      <c r="P5170" s="55"/>
      <c r="Q5170" s="55"/>
    </row>
    <row r="5171" spans="15:17" ht="45" customHeight="1">
      <c r="O5171" s="54"/>
      <c r="P5171" s="55"/>
      <c r="Q5171" s="55"/>
    </row>
    <row r="5172" spans="15:17" ht="45" customHeight="1">
      <c r="O5172" s="54"/>
      <c r="P5172" s="55"/>
      <c r="Q5172" s="55"/>
    </row>
    <row r="5173" spans="15:17" ht="45" customHeight="1">
      <c r="O5173" s="54"/>
      <c r="P5173" s="55"/>
      <c r="Q5173" s="55"/>
    </row>
    <row r="5174" spans="15:17" ht="45" customHeight="1">
      <c r="O5174" s="54"/>
      <c r="P5174" s="55"/>
      <c r="Q5174" s="55"/>
    </row>
    <row r="5175" spans="15:17" ht="45" customHeight="1">
      <c r="O5175" s="54"/>
      <c r="P5175" s="55"/>
      <c r="Q5175" s="55"/>
    </row>
    <row r="5176" spans="15:17" ht="45" customHeight="1">
      <c r="O5176" s="54"/>
      <c r="P5176" s="55"/>
      <c r="Q5176" s="55"/>
    </row>
    <row r="5177" spans="15:17" ht="45" customHeight="1">
      <c r="O5177" s="54"/>
      <c r="P5177" s="55"/>
      <c r="Q5177" s="55"/>
    </row>
    <row r="5178" spans="15:17" ht="45" customHeight="1">
      <c r="O5178" s="54"/>
      <c r="P5178" s="55"/>
      <c r="Q5178" s="55"/>
    </row>
    <row r="5179" spans="15:17" ht="45" customHeight="1">
      <c r="O5179" s="54"/>
      <c r="P5179" s="55"/>
      <c r="Q5179" s="55"/>
    </row>
    <row r="5180" spans="15:17" ht="45" customHeight="1">
      <c r="O5180" s="54"/>
      <c r="P5180" s="55"/>
      <c r="Q5180" s="55"/>
    </row>
    <row r="5181" spans="15:17" ht="45" customHeight="1">
      <c r="O5181" s="54"/>
      <c r="P5181" s="55"/>
      <c r="Q5181" s="55"/>
    </row>
    <row r="5182" spans="15:17" ht="45" customHeight="1">
      <c r="O5182" s="54"/>
      <c r="P5182" s="55"/>
      <c r="Q5182" s="55"/>
    </row>
    <row r="5183" spans="15:17" ht="45" customHeight="1">
      <c r="O5183" s="54"/>
      <c r="P5183" s="55"/>
      <c r="Q5183" s="55"/>
    </row>
    <row r="5184" spans="15:17" ht="45" customHeight="1">
      <c r="O5184" s="54"/>
      <c r="P5184" s="55"/>
      <c r="Q5184" s="55"/>
    </row>
    <row r="5185" spans="15:17" ht="45" customHeight="1">
      <c r="O5185" s="54"/>
      <c r="P5185" s="55"/>
      <c r="Q5185" s="55"/>
    </row>
    <row r="5186" spans="15:17" ht="45" customHeight="1">
      <c r="O5186" s="54"/>
      <c r="P5186" s="55"/>
      <c r="Q5186" s="55"/>
    </row>
    <row r="5187" spans="15:17" ht="45" customHeight="1">
      <c r="O5187" s="54"/>
      <c r="P5187" s="55"/>
      <c r="Q5187" s="55"/>
    </row>
    <row r="5188" spans="15:17" ht="45" customHeight="1">
      <c r="O5188" s="54"/>
      <c r="P5188" s="55"/>
      <c r="Q5188" s="55"/>
    </row>
    <row r="5189" spans="15:17" ht="45" customHeight="1">
      <c r="O5189" s="54"/>
      <c r="P5189" s="55"/>
      <c r="Q5189" s="55"/>
    </row>
    <row r="5190" spans="15:17" ht="45" customHeight="1">
      <c r="O5190" s="54"/>
      <c r="P5190" s="55"/>
      <c r="Q5190" s="55"/>
    </row>
    <row r="5191" spans="15:17" ht="45" customHeight="1">
      <c r="O5191" s="54"/>
      <c r="P5191" s="55"/>
      <c r="Q5191" s="55"/>
    </row>
    <row r="5192" spans="15:17" ht="45" customHeight="1">
      <c r="O5192" s="54"/>
      <c r="P5192" s="55"/>
      <c r="Q5192" s="55"/>
    </row>
    <row r="5193" spans="15:17" ht="45" customHeight="1">
      <c r="O5193" s="54"/>
      <c r="P5193" s="55"/>
      <c r="Q5193" s="55"/>
    </row>
    <row r="5194" spans="15:17" ht="45" customHeight="1">
      <c r="O5194" s="54"/>
      <c r="P5194" s="55"/>
      <c r="Q5194" s="55"/>
    </row>
    <row r="5195" spans="15:17" ht="45" customHeight="1">
      <c r="O5195" s="54"/>
      <c r="P5195" s="55"/>
      <c r="Q5195" s="55"/>
    </row>
    <row r="5196" spans="15:17" ht="45" customHeight="1">
      <c r="O5196" s="54"/>
      <c r="P5196" s="55"/>
      <c r="Q5196" s="55"/>
    </row>
    <row r="5197" spans="15:17" ht="45" customHeight="1">
      <c r="O5197" s="54"/>
      <c r="P5197" s="55"/>
      <c r="Q5197" s="55"/>
    </row>
    <row r="5198" spans="15:17" ht="45" customHeight="1">
      <c r="O5198" s="54"/>
      <c r="P5198" s="55"/>
      <c r="Q5198" s="55"/>
    </row>
    <row r="5199" spans="15:17" ht="45" customHeight="1">
      <c r="O5199" s="54"/>
      <c r="P5199" s="55"/>
      <c r="Q5199" s="55"/>
    </row>
    <row r="5200" spans="15:17" ht="45" customHeight="1">
      <c r="O5200" s="54"/>
      <c r="P5200" s="55"/>
      <c r="Q5200" s="55"/>
    </row>
    <row r="5201" spans="15:17" ht="45" customHeight="1">
      <c r="O5201" s="54"/>
      <c r="P5201" s="55"/>
      <c r="Q5201" s="55"/>
    </row>
    <row r="5202" spans="15:17" ht="45" customHeight="1">
      <c r="O5202" s="54"/>
      <c r="P5202" s="55"/>
      <c r="Q5202" s="55"/>
    </row>
    <row r="5203" spans="15:17" ht="45" customHeight="1">
      <c r="O5203" s="54"/>
      <c r="P5203" s="55"/>
      <c r="Q5203" s="55"/>
    </row>
    <row r="5204" spans="15:17" ht="45" customHeight="1">
      <c r="O5204" s="54"/>
      <c r="P5204" s="55"/>
      <c r="Q5204" s="55"/>
    </row>
    <row r="5205" spans="15:17" ht="45" customHeight="1">
      <c r="O5205" s="54"/>
      <c r="P5205" s="55"/>
      <c r="Q5205" s="55"/>
    </row>
    <row r="5206" spans="15:17" ht="45" customHeight="1">
      <c r="O5206" s="54"/>
      <c r="P5206" s="55"/>
      <c r="Q5206" s="55"/>
    </row>
    <row r="5207" spans="15:17" ht="45" customHeight="1">
      <c r="O5207" s="54"/>
      <c r="P5207" s="55"/>
      <c r="Q5207" s="55"/>
    </row>
    <row r="5208" spans="15:17" ht="45" customHeight="1">
      <c r="O5208" s="54"/>
      <c r="P5208" s="55"/>
      <c r="Q5208" s="55"/>
    </row>
    <row r="5209" spans="15:17" ht="45" customHeight="1">
      <c r="O5209" s="54"/>
      <c r="P5209" s="55"/>
      <c r="Q5209" s="55"/>
    </row>
    <row r="5210" spans="15:17" ht="45" customHeight="1">
      <c r="O5210" s="54"/>
      <c r="P5210" s="55"/>
      <c r="Q5210" s="55"/>
    </row>
    <row r="5211" spans="15:17" ht="45" customHeight="1">
      <c r="O5211" s="54"/>
      <c r="P5211" s="55"/>
      <c r="Q5211" s="55"/>
    </row>
    <row r="5212" spans="15:17" ht="45" customHeight="1">
      <c r="O5212" s="54"/>
      <c r="P5212" s="55"/>
      <c r="Q5212" s="55"/>
    </row>
    <row r="5213" spans="15:17" ht="45" customHeight="1">
      <c r="O5213" s="54"/>
      <c r="P5213" s="55"/>
      <c r="Q5213" s="55"/>
    </row>
    <row r="5214" spans="15:17" ht="45" customHeight="1">
      <c r="O5214" s="54"/>
      <c r="P5214" s="55"/>
      <c r="Q5214" s="55"/>
    </row>
    <row r="5215" spans="15:17" ht="45" customHeight="1">
      <c r="O5215" s="54"/>
      <c r="P5215" s="55"/>
      <c r="Q5215" s="55"/>
    </row>
    <row r="5216" spans="15:17" ht="45" customHeight="1">
      <c r="O5216" s="54"/>
      <c r="P5216" s="55"/>
      <c r="Q5216" s="55"/>
    </row>
    <row r="5217" spans="15:17" ht="45" customHeight="1">
      <c r="O5217" s="54"/>
      <c r="P5217" s="55"/>
      <c r="Q5217" s="55"/>
    </row>
    <row r="5218" spans="15:17" ht="45" customHeight="1">
      <c r="O5218" s="54"/>
      <c r="P5218" s="55"/>
      <c r="Q5218" s="55"/>
    </row>
    <row r="5219" spans="15:17" ht="45" customHeight="1">
      <c r="O5219" s="54"/>
      <c r="P5219" s="55"/>
      <c r="Q5219" s="55"/>
    </row>
    <row r="5220" spans="15:17" ht="45" customHeight="1">
      <c r="O5220" s="54"/>
      <c r="P5220" s="55"/>
      <c r="Q5220" s="55"/>
    </row>
    <row r="5221" spans="15:17" ht="45" customHeight="1">
      <c r="O5221" s="54"/>
      <c r="P5221" s="55"/>
      <c r="Q5221" s="55"/>
    </row>
    <row r="5222" spans="15:17" ht="45" customHeight="1">
      <c r="O5222" s="54"/>
      <c r="P5222" s="55"/>
      <c r="Q5222" s="55"/>
    </row>
    <row r="5223" spans="15:17" ht="45" customHeight="1">
      <c r="O5223" s="54"/>
      <c r="P5223" s="55"/>
      <c r="Q5223" s="55"/>
    </row>
    <row r="5224" spans="15:17" ht="45" customHeight="1">
      <c r="O5224" s="54"/>
      <c r="P5224" s="55"/>
      <c r="Q5224" s="55"/>
    </row>
    <row r="5225" spans="15:17" ht="45" customHeight="1">
      <c r="O5225" s="54"/>
      <c r="P5225" s="55"/>
      <c r="Q5225" s="55"/>
    </row>
    <row r="5226" spans="15:17" ht="45" customHeight="1">
      <c r="O5226" s="54"/>
      <c r="P5226" s="55"/>
      <c r="Q5226" s="55"/>
    </row>
    <row r="5227" spans="15:17" ht="45" customHeight="1">
      <c r="O5227" s="54"/>
      <c r="P5227" s="55"/>
      <c r="Q5227" s="55"/>
    </row>
    <row r="5228" spans="15:17" ht="45" customHeight="1">
      <c r="O5228" s="54"/>
      <c r="P5228" s="55"/>
      <c r="Q5228" s="55"/>
    </row>
    <row r="5229" spans="15:17" ht="45" customHeight="1">
      <c r="O5229" s="54"/>
      <c r="P5229" s="55"/>
      <c r="Q5229" s="55"/>
    </row>
    <row r="5230" spans="15:17" ht="45" customHeight="1">
      <c r="O5230" s="54"/>
      <c r="P5230" s="55"/>
      <c r="Q5230" s="55"/>
    </row>
    <row r="5231" spans="15:17" ht="45" customHeight="1">
      <c r="O5231" s="54"/>
      <c r="P5231" s="55"/>
      <c r="Q5231" s="55"/>
    </row>
    <row r="5232" spans="15:17" ht="45" customHeight="1">
      <c r="O5232" s="54"/>
      <c r="P5232" s="55"/>
      <c r="Q5232" s="55"/>
    </row>
    <row r="5233" spans="15:17" ht="45" customHeight="1">
      <c r="O5233" s="54"/>
      <c r="P5233" s="55"/>
      <c r="Q5233" s="55"/>
    </row>
    <row r="5234" spans="15:17" ht="45" customHeight="1">
      <c r="O5234" s="54"/>
      <c r="P5234" s="55"/>
      <c r="Q5234" s="55"/>
    </row>
    <row r="5235" spans="15:17" ht="45" customHeight="1">
      <c r="O5235" s="54"/>
      <c r="P5235" s="55"/>
      <c r="Q5235" s="55"/>
    </row>
    <row r="5236" spans="15:17" ht="45" customHeight="1">
      <c r="O5236" s="54"/>
      <c r="P5236" s="55"/>
      <c r="Q5236" s="55"/>
    </row>
    <row r="5237" spans="15:17" ht="45" customHeight="1">
      <c r="O5237" s="54"/>
      <c r="P5237" s="55"/>
      <c r="Q5237" s="55"/>
    </row>
    <row r="5238" spans="15:17" ht="45" customHeight="1">
      <c r="O5238" s="54"/>
      <c r="P5238" s="55"/>
      <c r="Q5238" s="55"/>
    </row>
    <row r="5239" spans="15:17" ht="45" customHeight="1">
      <c r="O5239" s="54"/>
      <c r="P5239" s="55"/>
      <c r="Q5239" s="55"/>
    </row>
    <row r="5240" spans="15:17" ht="45" customHeight="1">
      <c r="O5240" s="54"/>
      <c r="P5240" s="55"/>
      <c r="Q5240" s="55"/>
    </row>
    <row r="5241" spans="15:17" ht="45" customHeight="1">
      <c r="O5241" s="54"/>
      <c r="P5241" s="55"/>
      <c r="Q5241" s="55"/>
    </row>
    <row r="5242" spans="15:17" ht="45" customHeight="1">
      <c r="O5242" s="54"/>
      <c r="P5242" s="55"/>
      <c r="Q5242" s="55"/>
    </row>
    <row r="5243" spans="15:17" ht="45" customHeight="1">
      <c r="O5243" s="54"/>
      <c r="P5243" s="55"/>
      <c r="Q5243" s="55"/>
    </row>
    <row r="5244" spans="15:17" ht="45" customHeight="1">
      <c r="O5244" s="54"/>
      <c r="P5244" s="55"/>
      <c r="Q5244" s="55"/>
    </row>
    <row r="5245" spans="15:17" ht="45" customHeight="1">
      <c r="O5245" s="54"/>
      <c r="P5245" s="55"/>
      <c r="Q5245" s="55"/>
    </row>
    <row r="5246" spans="15:17" ht="45" customHeight="1">
      <c r="O5246" s="54"/>
      <c r="P5246" s="55"/>
      <c r="Q5246" s="55"/>
    </row>
    <row r="5247" spans="15:17" ht="45" customHeight="1">
      <c r="O5247" s="54"/>
      <c r="P5247" s="55"/>
      <c r="Q5247" s="55"/>
    </row>
    <row r="5248" spans="15:17" ht="45" customHeight="1">
      <c r="O5248" s="54"/>
      <c r="P5248" s="55"/>
      <c r="Q5248" s="55"/>
    </row>
    <row r="5249" spans="15:17" ht="45" customHeight="1">
      <c r="O5249" s="54"/>
      <c r="P5249" s="55"/>
      <c r="Q5249" s="55"/>
    </row>
    <row r="5250" spans="15:17" ht="45" customHeight="1">
      <c r="O5250" s="54"/>
      <c r="P5250" s="55"/>
      <c r="Q5250" s="55"/>
    </row>
    <row r="5251" spans="15:17" ht="45" customHeight="1">
      <c r="O5251" s="54"/>
      <c r="P5251" s="55"/>
      <c r="Q5251" s="55"/>
    </row>
    <row r="5252" spans="15:17" ht="45" customHeight="1">
      <c r="O5252" s="54"/>
      <c r="P5252" s="55"/>
      <c r="Q5252" s="55"/>
    </row>
    <row r="5253" spans="15:17" ht="45" customHeight="1">
      <c r="O5253" s="54"/>
      <c r="P5253" s="55"/>
      <c r="Q5253" s="55"/>
    </row>
    <row r="5254" spans="15:17" ht="45" customHeight="1">
      <c r="O5254" s="54"/>
      <c r="P5254" s="55"/>
      <c r="Q5254" s="55"/>
    </row>
    <row r="5255" spans="15:17" ht="45" customHeight="1">
      <c r="O5255" s="54"/>
      <c r="P5255" s="55"/>
      <c r="Q5255" s="55"/>
    </row>
    <row r="5256" spans="15:17" ht="45" customHeight="1">
      <c r="O5256" s="54"/>
      <c r="P5256" s="55"/>
      <c r="Q5256" s="55"/>
    </row>
    <row r="5257" spans="15:17" ht="45" customHeight="1">
      <c r="O5257" s="54"/>
      <c r="P5257" s="55"/>
      <c r="Q5257" s="55"/>
    </row>
    <row r="5258" spans="15:17" ht="45" customHeight="1">
      <c r="O5258" s="54"/>
      <c r="P5258" s="55"/>
      <c r="Q5258" s="55"/>
    </row>
    <row r="5259" spans="15:17" ht="45" customHeight="1">
      <c r="O5259" s="54"/>
      <c r="P5259" s="55"/>
      <c r="Q5259" s="55"/>
    </row>
    <row r="5260" spans="15:17" ht="45" customHeight="1">
      <c r="O5260" s="54"/>
      <c r="P5260" s="55"/>
      <c r="Q5260" s="55"/>
    </row>
    <row r="5261" spans="15:17" ht="45" customHeight="1">
      <c r="O5261" s="54"/>
      <c r="P5261" s="55"/>
      <c r="Q5261" s="55"/>
    </row>
    <row r="5262" spans="15:17" ht="45" customHeight="1">
      <c r="O5262" s="54"/>
      <c r="P5262" s="55"/>
      <c r="Q5262" s="55"/>
    </row>
    <row r="5263" spans="15:17" ht="45" customHeight="1">
      <c r="O5263" s="54"/>
      <c r="P5263" s="55"/>
      <c r="Q5263" s="55"/>
    </row>
    <row r="5264" spans="15:17" ht="45" customHeight="1">
      <c r="O5264" s="54"/>
      <c r="P5264" s="55"/>
      <c r="Q5264" s="55"/>
    </row>
    <row r="5265" spans="15:17" ht="45" customHeight="1">
      <c r="O5265" s="54"/>
      <c r="P5265" s="55"/>
      <c r="Q5265" s="55"/>
    </row>
    <row r="5266" spans="15:17" ht="45" customHeight="1">
      <c r="O5266" s="54"/>
      <c r="P5266" s="55"/>
      <c r="Q5266" s="55"/>
    </row>
    <row r="5267" spans="15:17" ht="45" customHeight="1">
      <c r="O5267" s="54"/>
      <c r="P5267" s="55"/>
      <c r="Q5267" s="55"/>
    </row>
    <row r="5268" spans="15:17" ht="45" customHeight="1">
      <c r="O5268" s="54"/>
      <c r="P5268" s="55"/>
      <c r="Q5268" s="55"/>
    </row>
    <row r="5269" spans="15:17" ht="45" customHeight="1">
      <c r="O5269" s="54"/>
      <c r="P5269" s="55"/>
      <c r="Q5269" s="55"/>
    </row>
    <row r="5270" spans="15:17" ht="45" customHeight="1">
      <c r="O5270" s="54"/>
      <c r="P5270" s="55"/>
      <c r="Q5270" s="55"/>
    </row>
    <row r="5271" spans="15:17" ht="45" customHeight="1">
      <c r="O5271" s="54"/>
      <c r="P5271" s="55"/>
      <c r="Q5271" s="55"/>
    </row>
    <row r="5272" spans="15:17" ht="45" customHeight="1">
      <c r="O5272" s="54"/>
      <c r="P5272" s="55"/>
      <c r="Q5272" s="55"/>
    </row>
    <row r="5273" spans="15:17" ht="45" customHeight="1">
      <c r="O5273" s="54"/>
      <c r="P5273" s="55"/>
      <c r="Q5273" s="55"/>
    </row>
    <row r="5274" spans="15:17" ht="45" customHeight="1">
      <c r="O5274" s="54"/>
      <c r="P5274" s="55"/>
      <c r="Q5274" s="55"/>
    </row>
    <row r="5275" spans="15:17" ht="45" customHeight="1">
      <c r="O5275" s="54"/>
      <c r="P5275" s="55"/>
      <c r="Q5275" s="55"/>
    </row>
    <row r="5276" spans="15:17" ht="45" customHeight="1">
      <c r="O5276" s="54"/>
      <c r="P5276" s="55"/>
      <c r="Q5276" s="55"/>
    </row>
    <row r="5277" spans="15:17" ht="45" customHeight="1">
      <c r="O5277" s="54"/>
      <c r="P5277" s="55"/>
      <c r="Q5277" s="55"/>
    </row>
    <row r="5278" spans="15:17" ht="45" customHeight="1">
      <c r="O5278" s="54"/>
      <c r="P5278" s="55"/>
      <c r="Q5278" s="55"/>
    </row>
    <row r="5279" spans="15:17" ht="45" customHeight="1">
      <c r="O5279" s="54"/>
      <c r="P5279" s="55"/>
      <c r="Q5279" s="55"/>
    </row>
    <row r="5280" spans="15:17" ht="45" customHeight="1">
      <c r="O5280" s="54"/>
      <c r="P5280" s="55"/>
      <c r="Q5280" s="55"/>
    </row>
    <row r="5281" spans="15:17" ht="45" customHeight="1">
      <c r="O5281" s="54"/>
      <c r="P5281" s="55"/>
      <c r="Q5281" s="55"/>
    </row>
    <row r="5282" spans="15:17" ht="45" customHeight="1">
      <c r="O5282" s="54"/>
      <c r="P5282" s="55"/>
      <c r="Q5282" s="55"/>
    </row>
    <row r="5283" spans="15:17" ht="45" customHeight="1">
      <c r="O5283" s="54"/>
      <c r="P5283" s="55"/>
      <c r="Q5283" s="55"/>
    </row>
    <row r="5284" spans="15:17" ht="45" customHeight="1">
      <c r="O5284" s="54"/>
      <c r="P5284" s="55"/>
      <c r="Q5284" s="55"/>
    </row>
    <row r="5285" spans="15:17" ht="45" customHeight="1">
      <c r="O5285" s="54"/>
      <c r="P5285" s="55"/>
      <c r="Q5285" s="55"/>
    </row>
    <row r="5286" spans="15:17" ht="45" customHeight="1">
      <c r="O5286" s="54"/>
      <c r="P5286" s="55"/>
      <c r="Q5286" s="55"/>
    </row>
    <row r="5287" spans="15:17" ht="45" customHeight="1">
      <c r="O5287" s="54"/>
      <c r="P5287" s="55"/>
      <c r="Q5287" s="55"/>
    </row>
    <row r="5288" spans="15:17" ht="45" customHeight="1">
      <c r="O5288" s="54"/>
      <c r="P5288" s="55"/>
      <c r="Q5288" s="55"/>
    </row>
    <row r="5289" spans="15:17" ht="45" customHeight="1">
      <c r="O5289" s="54"/>
      <c r="P5289" s="55"/>
      <c r="Q5289" s="55"/>
    </row>
    <row r="5290" spans="15:17" ht="45" customHeight="1">
      <c r="O5290" s="54"/>
      <c r="P5290" s="55"/>
      <c r="Q5290" s="55"/>
    </row>
    <row r="5291" spans="15:17" ht="45" customHeight="1">
      <c r="O5291" s="54"/>
      <c r="P5291" s="55"/>
      <c r="Q5291" s="55"/>
    </row>
    <row r="5292" spans="15:17" ht="45" customHeight="1">
      <c r="O5292" s="54"/>
      <c r="P5292" s="55"/>
      <c r="Q5292" s="55"/>
    </row>
    <row r="5293" spans="15:17" ht="45" customHeight="1">
      <c r="O5293" s="54"/>
      <c r="P5293" s="55"/>
      <c r="Q5293" s="55"/>
    </row>
    <row r="5294" spans="15:17" ht="45" customHeight="1">
      <c r="O5294" s="54"/>
      <c r="P5294" s="55"/>
      <c r="Q5294" s="55"/>
    </row>
    <row r="5295" spans="15:17" ht="45" customHeight="1">
      <c r="O5295" s="54"/>
      <c r="P5295" s="55"/>
      <c r="Q5295" s="55"/>
    </row>
    <row r="5296" spans="15:17" ht="45" customHeight="1">
      <c r="O5296" s="54"/>
      <c r="P5296" s="55"/>
      <c r="Q5296" s="55"/>
    </row>
    <row r="5297" spans="15:17" ht="45" customHeight="1">
      <c r="O5297" s="54"/>
      <c r="P5297" s="55"/>
      <c r="Q5297" s="55"/>
    </row>
    <row r="5298" spans="15:17" ht="45" customHeight="1">
      <c r="O5298" s="54"/>
      <c r="P5298" s="55"/>
      <c r="Q5298" s="55"/>
    </row>
    <row r="5299" spans="15:17" ht="45" customHeight="1">
      <c r="O5299" s="54"/>
      <c r="P5299" s="55"/>
      <c r="Q5299" s="55"/>
    </row>
    <row r="5300" spans="15:17" ht="45" customHeight="1">
      <c r="O5300" s="54"/>
      <c r="P5300" s="55"/>
      <c r="Q5300" s="55"/>
    </row>
    <row r="5301" spans="15:17" ht="45" customHeight="1">
      <c r="O5301" s="54"/>
      <c r="P5301" s="55"/>
      <c r="Q5301" s="55"/>
    </row>
    <row r="5302" spans="15:17" ht="45" customHeight="1">
      <c r="O5302" s="54"/>
      <c r="P5302" s="55"/>
      <c r="Q5302" s="55"/>
    </row>
    <row r="5303" spans="15:17" ht="45" customHeight="1">
      <c r="O5303" s="54"/>
      <c r="P5303" s="55"/>
      <c r="Q5303" s="55"/>
    </row>
    <row r="5304" spans="15:17" ht="45" customHeight="1">
      <c r="O5304" s="54"/>
      <c r="P5304" s="55"/>
      <c r="Q5304" s="55"/>
    </row>
    <row r="5305" spans="15:17" ht="45" customHeight="1">
      <c r="O5305" s="54"/>
      <c r="P5305" s="55"/>
      <c r="Q5305" s="55"/>
    </row>
    <row r="5306" spans="15:17" ht="45" customHeight="1">
      <c r="O5306" s="54"/>
      <c r="P5306" s="55"/>
      <c r="Q5306" s="55"/>
    </row>
    <row r="5307" spans="15:17" ht="45" customHeight="1">
      <c r="O5307" s="54"/>
      <c r="P5307" s="55"/>
      <c r="Q5307" s="55"/>
    </row>
    <row r="5308" spans="15:17" ht="45" customHeight="1">
      <c r="O5308" s="54"/>
      <c r="P5308" s="55"/>
      <c r="Q5308" s="55"/>
    </row>
    <row r="5309" spans="15:17" ht="45" customHeight="1">
      <c r="O5309" s="54"/>
      <c r="P5309" s="55"/>
      <c r="Q5309" s="55"/>
    </row>
    <row r="5310" spans="15:17" ht="45" customHeight="1">
      <c r="O5310" s="54"/>
      <c r="P5310" s="55"/>
      <c r="Q5310" s="55"/>
    </row>
    <row r="5311" spans="15:17" ht="45" customHeight="1">
      <c r="O5311" s="54"/>
      <c r="P5311" s="55"/>
      <c r="Q5311" s="55"/>
    </row>
    <row r="5312" spans="15:17" ht="45" customHeight="1">
      <c r="O5312" s="54"/>
      <c r="P5312" s="55"/>
      <c r="Q5312" s="55"/>
    </row>
    <row r="5313" spans="15:17" ht="45" customHeight="1">
      <c r="O5313" s="54"/>
      <c r="P5313" s="55"/>
      <c r="Q5313" s="55"/>
    </row>
    <row r="5314" spans="15:17" ht="45" customHeight="1">
      <c r="O5314" s="54"/>
      <c r="P5314" s="55"/>
      <c r="Q5314" s="55"/>
    </row>
    <row r="5315" spans="15:17" ht="45" customHeight="1">
      <c r="O5315" s="54"/>
      <c r="P5315" s="55"/>
      <c r="Q5315" s="55"/>
    </row>
    <row r="5316" spans="15:17" ht="45" customHeight="1">
      <c r="O5316" s="54"/>
      <c r="P5316" s="55"/>
      <c r="Q5316" s="55"/>
    </row>
    <row r="5317" spans="15:17" ht="45" customHeight="1">
      <c r="O5317" s="54"/>
      <c r="P5317" s="55"/>
      <c r="Q5317" s="55"/>
    </row>
    <row r="5318" spans="15:17" ht="45" customHeight="1">
      <c r="O5318" s="54"/>
      <c r="P5318" s="55"/>
      <c r="Q5318" s="55"/>
    </row>
    <row r="5319" spans="15:17" ht="45" customHeight="1">
      <c r="O5319" s="54"/>
      <c r="P5319" s="55"/>
      <c r="Q5319" s="55"/>
    </row>
    <row r="5320" spans="15:17" ht="45" customHeight="1">
      <c r="O5320" s="54"/>
      <c r="P5320" s="55"/>
      <c r="Q5320" s="55"/>
    </row>
    <row r="5321" spans="15:17" ht="45" customHeight="1">
      <c r="O5321" s="54"/>
      <c r="P5321" s="55"/>
      <c r="Q5321" s="55"/>
    </row>
    <row r="5322" spans="15:17" ht="45" customHeight="1">
      <c r="O5322" s="54"/>
      <c r="P5322" s="55"/>
      <c r="Q5322" s="55"/>
    </row>
    <row r="5323" spans="15:17" ht="45" customHeight="1">
      <c r="O5323" s="54"/>
      <c r="P5323" s="55"/>
      <c r="Q5323" s="55"/>
    </row>
    <row r="5324" spans="15:17" ht="45" customHeight="1">
      <c r="O5324" s="54"/>
      <c r="P5324" s="55"/>
      <c r="Q5324" s="55"/>
    </row>
    <row r="5325" spans="15:17" ht="45" customHeight="1">
      <c r="O5325" s="54"/>
      <c r="P5325" s="55"/>
      <c r="Q5325" s="55"/>
    </row>
    <row r="5326" spans="15:17" ht="45" customHeight="1">
      <c r="O5326" s="54"/>
      <c r="P5326" s="55"/>
      <c r="Q5326" s="55"/>
    </row>
    <row r="5327" spans="15:17" ht="45" customHeight="1">
      <c r="O5327" s="54"/>
      <c r="P5327" s="55"/>
      <c r="Q5327" s="55"/>
    </row>
    <row r="5328" spans="15:17" ht="45" customHeight="1">
      <c r="O5328" s="54"/>
      <c r="P5328" s="55"/>
      <c r="Q5328" s="55"/>
    </row>
    <row r="5329" spans="15:17" ht="45" customHeight="1">
      <c r="O5329" s="54"/>
      <c r="P5329" s="55"/>
      <c r="Q5329" s="55"/>
    </row>
    <row r="5330" spans="15:17" ht="45" customHeight="1">
      <c r="O5330" s="54"/>
      <c r="P5330" s="55"/>
      <c r="Q5330" s="55"/>
    </row>
    <row r="5331" spans="15:17" ht="45" customHeight="1">
      <c r="O5331" s="54"/>
      <c r="P5331" s="55"/>
      <c r="Q5331" s="55"/>
    </row>
    <row r="5332" spans="15:17" ht="45" customHeight="1">
      <c r="O5332" s="54"/>
      <c r="P5332" s="55"/>
      <c r="Q5332" s="55"/>
    </row>
    <row r="5333" spans="15:17" ht="45" customHeight="1">
      <c r="O5333" s="54"/>
      <c r="P5333" s="55"/>
      <c r="Q5333" s="55"/>
    </row>
    <row r="5334" spans="15:17" ht="45" customHeight="1">
      <c r="O5334" s="54"/>
      <c r="P5334" s="55"/>
      <c r="Q5334" s="55"/>
    </row>
    <row r="5335" spans="15:17" ht="45" customHeight="1">
      <c r="O5335" s="54"/>
      <c r="P5335" s="55"/>
      <c r="Q5335" s="55"/>
    </row>
    <row r="5336" spans="15:17" ht="45" customHeight="1">
      <c r="O5336" s="54"/>
      <c r="P5336" s="55"/>
      <c r="Q5336" s="55"/>
    </row>
    <row r="5337" spans="15:17" ht="45" customHeight="1">
      <c r="O5337" s="54"/>
      <c r="P5337" s="55"/>
      <c r="Q5337" s="55"/>
    </row>
    <row r="5338" spans="15:17" ht="45" customHeight="1">
      <c r="O5338" s="54"/>
      <c r="P5338" s="55"/>
      <c r="Q5338" s="55"/>
    </row>
    <row r="5339" spans="15:17" ht="45" customHeight="1">
      <c r="O5339" s="54"/>
      <c r="P5339" s="55"/>
      <c r="Q5339" s="55"/>
    </row>
    <row r="5340" spans="15:17" ht="45" customHeight="1">
      <c r="O5340" s="54"/>
      <c r="P5340" s="55"/>
      <c r="Q5340" s="55"/>
    </row>
    <row r="5341" spans="15:17" ht="45" customHeight="1">
      <c r="O5341" s="54"/>
      <c r="P5341" s="55"/>
      <c r="Q5341" s="55"/>
    </row>
    <row r="5342" spans="15:17" ht="45" customHeight="1">
      <c r="O5342" s="54"/>
      <c r="P5342" s="55"/>
      <c r="Q5342" s="55"/>
    </row>
    <row r="5343" spans="15:17" ht="45" customHeight="1">
      <c r="O5343" s="54"/>
      <c r="P5343" s="55"/>
      <c r="Q5343" s="55"/>
    </row>
    <row r="5344" spans="15:17" ht="45" customHeight="1">
      <c r="O5344" s="54"/>
      <c r="P5344" s="55"/>
      <c r="Q5344" s="55"/>
    </row>
    <row r="5345" spans="15:17" ht="45" customHeight="1">
      <c r="O5345" s="54"/>
      <c r="P5345" s="55"/>
      <c r="Q5345" s="55"/>
    </row>
    <row r="5346" spans="15:17" ht="45" customHeight="1">
      <c r="O5346" s="54"/>
      <c r="P5346" s="55"/>
      <c r="Q5346" s="55"/>
    </row>
    <row r="5347" spans="15:17" ht="45" customHeight="1">
      <c r="O5347" s="54"/>
      <c r="P5347" s="55"/>
      <c r="Q5347" s="55"/>
    </row>
    <row r="5348" spans="15:17" ht="45" customHeight="1">
      <c r="O5348" s="54"/>
      <c r="P5348" s="55"/>
      <c r="Q5348" s="55"/>
    </row>
    <row r="5349" spans="15:17" ht="45" customHeight="1">
      <c r="O5349" s="54"/>
      <c r="P5349" s="55"/>
      <c r="Q5349" s="55"/>
    </row>
    <row r="5350" spans="15:17" ht="45" customHeight="1">
      <c r="O5350" s="54"/>
      <c r="P5350" s="55"/>
      <c r="Q5350" s="55"/>
    </row>
    <row r="5351" spans="15:17" ht="45" customHeight="1">
      <c r="O5351" s="54"/>
      <c r="P5351" s="55"/>
      <c r="Q5351" s="55"/>
    </row>
    <row r="5352" spans="15:17" ht="45" customHeight="1">
      <c r="O5352" s="54"/>
      <c r="P5352" s="55"/>
      <c r="Q5352" s="55"/>
    </row>
    <row r="5353" spans="15:17" ht="45" customHeight="1">
      <c r="O5353" s="54"/>
      <c r="P5353" s="55"/>
      <c r="Q5353" s="55"/>
    </row>
    <row r="5354" spans="15:17" ht="45" customHeight="1">
      <c r="O5354" s="54"/>
      <c r="P5354" s="55"/>
      <c r="Q5354" s="55"/>
    </row>
    <row r="5355" spans="15:17" ht="45" customHeight="1">
      <c r="O5355" s="54"/>
      <c r="P5355" s="55"/>
      <c r="Q5355" s="55"/>
    </row>
    <row r="5356" spans="15:17" ht="45" customHeight="1">
      <c r="O5356" s="54"/>
      <c r="P5356" s="55"/>
      <c r="Q5356" s="55"/>
    </row>
    <row r="5357" spans="15:17" ht="45" customHeight="1">
      <c r="O5357" s="54"/>
      <c r="P5357" s="55"/>
      <c r="Q5357" s="55"/>
    </row>
    <row r="5358" spans="15:17" ht="45" customHeight="1">
      <c r="O5358" s="54"/>
      <c r="P5358" s="55"/>
      <c r="Q5358" s="55"/>
    </row>
    <row r="5359" spans="15:17" ht="45" customHeight="1">
      <c r="O5359" s="54"/>
      <c r="P5359" s="55"/>
      <c r="Q5359" s="55"/>
    </row>
    <row r="5360" spans="15:17" ht="45" customHeight="1">
      <c r="O5360" s="54"/>
      <c r="P5360" s="55"/>
      <c r="Q5360" s="55"/>
    </row>
    <row r="5361" spans="15:17" ht="45" customHeight="1">
      <c r="O5361" s="54"/>
      <c r="P5361" s="55"/>
      <c r="Q5361" s="55"/>
    </row>
    <row r="5362" spans="15:17" ht="45" customHeight="1">
      <c r="O5362" s="54"/>
      <c r="P5362" s="55"/>
      <c r="Q5362" s="55"/>
    </row>
    <row r="5363" spans="15:17" ht="45" customHeight="1">
      <c r="O5363" s="54"/>
      <c r="P5363" s="55"/>
      <c r="Q5363" s="55"/>
    </row>
    <row r="5364" spans="15:17" ht="45" customHeight="1">
      <c r="O5364" s="54"/>
      <c r="P5364" s="55"/>
      <c r="Q5364" s="55"/>
    </row>
    <row r="5365" spans="15:17" ht="45" customHeight="1">
      <c r="O5365" s="54"/>
      <c r="P5365" s="55"/>
      <c r="Q5365" s="55"/>
    </row>
    <row r="5366" spans="15:17" ht="45" customHeight="1">
      <c r="O5366" s="54"/>
      <c r="P5366" s="55"/>
      <c r="Q5366" s="55"/>
    </row>
    <row r="5367" spans="15:17" ht="45" customHeight="1">
      <c r="O5367" s="54"/>
      <c r="P5367" s="55"/>
      <c r="Q5367" s="55"/>
    </row>
    <row r="5368" spans="15:17" ht="45" customHeight="1">
      <c r="O5368" s="54"/>
      <c r="P5368" s="55"/>
      <c r="Q5368" s="55"/>
    </row>
    <row r="5369" spans="15:17" ht="45" customHeight="1">
      <c r="O5369" s="54"/>
      <c r="P5369" s="55"/>
      <c r="Q5369" s="55"/>
    </row>
    <row r="5370" spans="15:17" ht="45" customHeight="1">
      <c r="O5370" s="54"/>
      <c r="P5370" s="55"/>
      <c r="Q5370" s="55"/>
    </row>
    <row r="5371" spans="15:17" ht="45" customHeight="1">
      <c r="O5371" s="54"/>
      <c r="P5371" s="55"/>
      <c r="Q5371" s="55"/>
    </row>
    <row r="5372" spans="15:17" ht="45" customHeight="1">
      <c r="O5372" s="54"/>
      <c r="P5372" s="55"/>
      <c r="Q5372" s="55"/>
    </row>
    <row r="5373" spans="15:17" ht="45" customHeight="1">
      <c r="O5373" s="54"/>
      <c r="P5373" s="55"/>
      <c r="Q5373" s="55"/>
    </row>
    <row r="5374" spans="15:17" ht="45" customHeight="1">
      <c r="O5374" s="54"/>
      <c r="P5374" s="55"/>
      <c r="Q5374" s="55"/>
    </row>
    <row r="5375" spans="15:17" ht="45" customHeight="1">
      <c r="O5375" s="54"/>
      <c r="P5375" s="55"/>
      <c r="Q5375" s="55"/>
    </row>
    <row r="5376" spans="15:17" ht="45" customHeight="1">
      <c r="O5376" s="54"/>
      <c r="P5376" s="55"/>
      <c r="Q5376" s="55"/>
    </row>
    <row r="5377" spans="15:17" ht="45" customHeight="1">
      <c r="O5377" s="54"/>
      <c r="P5377" s="55"/>
      <c r="Q5377" s="55"/>
    </row>
    <row r="5378" spans="15:17" ht="45" customHeight="1">
      <c r="O5378" s="54"/>
      <c r="P5378" s="55"/>
      <c r="Q5378" s="55"/>
    </row>
    <row r="5379" spans="15:17" ht="45" customHeight="1">
      <c r="O5379" s="54"/>
      <c r="P5379" s="55"/>
      <c r="Q5379" s="55"/>
    </row>
    <row r="5380" spans="15:17" ht="45" customHeight="1">
      <c r="O5380" s="54"/>
      <c r="P5380" s="55"/>
      <c r="Q5380" s="55"/>
    </row>
    <row r="5381" spans="15:17" ht="45" customHeight="1">
      <c r="O5381" s="54"/>
      <c r="P5381" s="55"/>
      <c r="Q5381" s="55"/>
    </row>
    <row r="5382" spans="15:17" ht="45" customHeight="1">
      <c r="O5382" s="54"/>
      <c r="P5382" s="55"/>
      <c r="Q5382" s="55"/>
    </row>
    <row r="5383" spans="15:17" ht="45" customHeight="1">
      <c r="O5383" s="54"/>
      <c r="P5383" s="55"/>
      <c r="Q5383" s="55"/>
    </row>
    <row r="5384" spans="15:17" ht="45" customHeight="1">
      <c r="O5384" s="54"/>
      <c r="P5384" s="55"/>
      <c r="Q5384" s="55"/>
    </row>
    <row r="5385" spans="15:17" ht="45" customHeight="1">
      <c r="O5385" s="54"/>
      <c r="P5385" s="55"/>
      <c r="Q5385" s="55"/>
    </row>
    <row r="5386" spans="15:17" ht="45" customHeight="1">
      <c r="O5386" s="54"/>
      <c r="P5386" s="55"/>
      <c r="Q5386" s="55"/>
    </row>
    <row r="5387" spans="15:17" ht="45" customHeight="1">
      <c r="O5387" s="54"/>
      <c r="P5387" s="55"/>
      <c r="Q5387" s="55"/>
    </row>
    <row r="5388" spans="15:17" ht="45" customHeight="1">
      <c r="O5388" s="54"/>
      <c r="P5388" s="55"/>
      <c r="Q5388" s="55"/>
    </row>
    <row r="5389" spans="15:17" ht="45" customHeight="1">
      <c r="O5389" s="54"/>
      <c r="P5389" s="55"/>
      <c r="Q5389" s="55"/>
    </row>
    <row r="5390" spans="15:17" ht="45" customHeight="1">
      <c r="O5390" s="54"/>
      <c r="P5390" s="55"/>
      <c r="Q5390" s="55"/>
    </row>
    <row r="5391" spans="15:17" ht="45" customHeight="1">
      <c r="O5391" s="54"/>
      <c r="P5391" s="55"/>
      <c r="Q5391" s="55"/>
    </row>
    <row r="5392" spans="15:17" ht="45" customHeight="1">
      <c r="O5392" s="54"/>
      <c r="P5392" s="55"/>
      <c r="Q5392" s="55"/>
    </row>
    <row r="5393" spans="15:17" ht="45" customHeight="1">
      <c r="O5393" s="54"/>
      <c r="P5393" s="55"/>
      <c r="Q5393" s="55"/>
    </row>
    <row r="5394" spans="15:17" ht="45" customHeight="1">
      <c r="O5394" s="54"/>
      <c r="P5394" s="55"/>
      <c r="Q5394" s="55"/>
    </row>
    <row r="5395" spans="15:17" ht="45" customHeight="1">
      <c r="O5395" s="54"/>
      <c r="P5395" s="55"/>
      <c r="Q5395" s="55"/>
    </row>
    <row r="5396" spans="15:17" ht="45" customHeight="1">
      <c r="O5396" s="54"/>
      <c r="P5396" s="55"/>
      <c r="Q5396" s="55"/>
    </row>
    <row r="5397" spans="15:17" ht="45" customHeight="1">
      <c r="O5397" s="54"/>
      <c r="P5397" s="55"/>
      <c r="Q5397" s="55"/>
    </row>
    <row r="5398" spans="15:17" ht="45" customHeight="1">
      <c r="O5398" s="54"/>
      <c r="P5398" s="55"/>
      <c r="Q5398" s="55"/>
    </row>
    <row r="5399" spans="15:17" ht="45" customHeight="1">
      <c r="O5399" s="54"/>
      <c r="P5399" s="55"/>
      <c r="Q5399" s="55"/>
    </row>
    <row r="5400" spans="15:17" ht="45" customHeight="1">
      <c r="O5400" s="54"/>
      <c r="P5400" s="55"/>
      <c r="Q5400" s="55"/>
    </row>
    <row r="5401" spans="15:17" ht="45" customHeight="1">
      <c r="O5401" s="54"/>
      <c r="P5401" s="55"/>
      <c r="Q5401" s="55"/>
    </row>
    <row r="5402" spans="15:17" ht="45" customHeight="1">
      <c r="O5402" s="54"/>
      <c r="P5402" s="55"/>
      <c r="Q5402" s="55"/>
    </row>
    <row r="5403" spans="15:17" ht="45" customHeight="1">
      <c r="O5403" s="54"/>
      <c r="P5403" s="55"/>
      <c r="Q5403" s="55"/>
    </row>
    <row r="5404" spans="15:17" ht="45" customHeight="1">
      <c r="O5404" s="54"/>
      <c r="P5404" s="55"/>
      <c r="Q5404" s="55"/>
    </row>
    <row r="5405" spans="15:17" ht="45" customHeight="1">
      <c r="O5405" s="54"/>
      <c r="P5405" s="55"/>
      <c r="Q5405" s="55"/>
    </row>
    <row r="5406" spans="15:17" ht="45" customHeight="1">
      <c r="O5406" s="54"/>
      <c r="P5406" s="55"/>
      <c r="Q5406" s="55"/>
    </row>
    <row r="5407" spans="15:17" ht="45" customHeight="1">
      <c r="O5407" s="54"/>
      <c r="P5407" s="55"/>
      <c r="Q5407" s="55"/>
    </row>
    <row r="5408" spans="15:17" ht="45" customHeight="1">
      <c r="O5408" s="54"/>
      <c r="P5408" s="55"/>
      <c r="Q5408" s="55"/>
    </row>
    <row r="5409" spans="15:17" ht="45" customHeight="1">
      <c r="O5409" s="54"/>
      <c r="P5409" s="55"/>
      <c r="Q5409" s="55"/>
    </row>
    <row r="5410" spans="15:17" ht="45" customHeight="1">
      <c r="O5410" s="54"/>
      <c r="P5410" s="55"/>
      <c r="Q5410" s="55"/>
    </row>
    <row r="5411" spans="15:17" ht="45" customHeight="1">
      <c r="O5411" s="54"/>
      <c r="P5411" s="55"/>
      <c r="Q5411" s="55"/>
    </row>
    <row r="5412" spans="15:17" ht="45" customHeight="1">
      <c r="O5412" s="54"/>
      <c r="P5412" s="55"/>
      <c r="Q5412" s="55"/>
    </row>
    <row r="5413" spans="15:17" ht="45" customHeight="1">
      <c r="O5413" s="54"/>
      <c r="P5413" s="55"/>
      <c r="Q5413" s="55"/>
    </row>
    <row r="5414" spans="15:17" ht="45" customHeight="1">
      <c r="O5414" s="54"/>
      <c r="P5414" s="55"/>
      <c r="Q5414" s="55"/>
    </row>
    <row r="5415" spans="15:17" ht="45" customHeight="1">
      <c r="O5415" s="54"/>
      <c r="P5415" s="55"/>
      <c r="Q5415" s="55"/>
    </row>
    <row r="5416" spans="15:17" ht="45" customHeight="1">
      <c r="O5416" s="54"/>
      <c r="P5416" s="55"/>
      <c r="Q5416" s="55"/>
    </row>
    <row r="5417" spans="15:17" ht="45" customHeight="1">
      <c r="O5417" s="54"/>
      <c r="P5417" s="55"/>
      <c r="Q5417" s="55"/>
    </row>
    <row r="5418" spans="15:17" ht="45" customHeight="1">
      <c r="O5418" s="54"/>
      <c r="P5418" s="55"/>
      <c r="Q5418" s="55"/>
    </row>
    <row r="5419" spans="15:17" ht="45" customHeight="1">
      <c r="O5419" s="54"/>
      <c r="P5419" s="55"/>
      <c r="Q5419" s="55"/>
    </row>
    <row r="5420" spans="15:17" ht="45" customHeight="1">
      <c r="O5420" s="54"/>
      <c r="P5420" s="55"/>
      <c r="Q5420" s="55"/>
    </row>
    <row r="5421" spans="15:17" ht="45" customHeight="1">
      <c r="O5421" s="54"/>
      <c r="P5421" s="55"/>
      <c r="Q5421" s="55"/>
    </row>
    <row r="5422" spans="15:17" ht="45" customHeight="1">
      <c r="O5422" s="54"/>
      <c r="P5422" s="55"/>
      <c r="Q5422" s="55"/>
    </row>
    <row r="5423" spans="15:17" ht="45" customHeight="1">
      <c r="O5423" s="54"/>
      <c r="P5423" s="55"/>
      <c r="Q5423" s="55"/>
    </row>
    <row r="5424" spans="15:17" ht="45" customHeight="1">
      <c r="O5424" s="54"/>
      <c r="P5424" s="55"/>
      <c r="Q5424" s="55"/>
    </row>
    <row r="5425" spans="15:17" ht="45" customHeight="1">
      <c r="O5425" s="54"/>
      <c r="P5425" s="55"/>
      <c r="Q5425" s="55"/>
    </row>
    <row r="5426" spans="15:17" ht="45" customHeight="1">
      <c r="O5426" s="54"/>
      <c r="P5426" s="55"/>
      <c r="Q5426" s="55"/>
    </row>
    <row r="5427" spans="15:17" ht="45" customHeight="1">
      <c r="O5427" s="54"/>
      <c r="P5427" s="55"/>
      <c r="Q5427" s="55"/>
    </row>
    <row r="5428" spans="15:17" ht="45" customHeight="1">
      <c r="O5428" s="54"/>
      <c r="P5428" s="55"/>
      <c r="Q5428" s="55"/>
    </row>
    <row r="5429" spans="15:17" ht="45" customHeight="1">
      <c r="O5429" s="54"/>
      <c r="P5429" s="55"/>
      <c r="Q5429" s="55"/>
    </row>
    <row r="5430" spans="15:17" ht="45" customHeight="1">
      <c r="O5430" s="54"/>
      <c r="P5430" s="55"/>
      <c r="Q5430" s="55"/>
    </row>
    <row r="5431" spans="15:17" ht="45" customHeight="1">
      <c r="O5431" s="54"/>
      <c r="P5431" s="55"/>
      <c r="Q5431" s="55"/>
    </row>
    <row r="5432" spans="15:17" ht="45" customHeight="1">
      <c r="O5432" s="54"/>
      <c r="P5432" s="55"/>
      <c r="Q5432" s="55"/>
    </row>
    <row r="5433" spans="15:17" ht="45" customHeight="1">
      <c r="O5433" s="54"/>
      <c r="P5433" s="55"/>
      <c r="Q5433" s="55"/>
    </row>
    <row r="5434" spans="15:17" ht="45" customHeight="1">
      <c r="O5434" s="54"/>
      <c r="P5434" s="55"/>
      <c r="Q5434" s="55"/>
    </row>
    <row r="5435" spans="15:17" ht="45" customHeight="1">
      <c r="O5435" s="54"/>
      <c r="P5435" s="55"/>
      <c r="Q5435" s="55"/>
    </row>
    <row r="5436" spans="15:17" ht="45" customHeight="1">
      <c r="O5436" s="54"/>
      <c r="P5436" s="55"/>
      <c r="Q5436" s="55"/>
    </row>
    <row r="5437" spans="15:17" ht="45" customHeight="1">
      <c r="O5437" s="54"/>
      <c r="P5437" s="55"/>
      <c r="Q5437" s="55"/>
    </row>
    <row r="5438" spans="15:17" ht="45" customHeight="1">
      <c r="O5438" s="54"/>
      <c r="P5438" s="55"/>
      <c r="Q5438" s="55"/>
    </row>
    <row r="5439" spans="15:17" ht="45" customHeight="1">
      <c r="O5439" s="54"/>
      <c r="P5439" s="55"/>
      <c r="Q5439" s="55"/>
    </row>
    <row r="5440" spans="15:17" ht="45" customHeight="1">
      <c r="O5440" s="54"/>
      <c r="P5440" s="55"/>
      <c r="Q5440" s="55"/>
    </row>
    <row r="5441" spans="15:17" ht="45" customHeight="1">
      <c r="O5441" s="54"/>
      <c r="P5441" s="55"/>
      <c r="Q5441" s="55"/>
    </row>
    <row r="5442" spans="15:17" ht="45" customHeight="1">
      <c r="O5442" s="54"/>
      <c r="P5442" s="55"/>
      <c r="Q5442" s="55"/>
    </row>
    <row r="5443" spans="15:17" ht="45" customHeight="1">
      <c r="O5443" s="54"/>
      <c r="P5443" s="55"/>
      <c r="Q5443" s="55"/>
    </row>
    <row r="5444" spans="15:17" ht="45" customHeight="1">
      <c r="O5444" s="54"/>
      <c r="P5444" s="55"/>
      <c r="Q5444" s="55"/>
    </row>
    <row r="5445" spans="15:17" ht="45" customHeight="1">
      <c r="O5445" s="54"/>
      <c r="P5445" s="55"/>
      <c r="Q5445" s="55"/>
    </row>
    <row r="5446" spans="15:17" ht="45" customHeight="1">
      <c r="O5446" s="54"/>
      <c r="P5446" s="55"/>
      <c r="Q5446" s="55"/>
    </row>
    <row r="5447" spans="15:17" ht="45" customHeight="1">
      <c r="O5447" s="54"/>
      <c r="P5447" s="55"/>
      <c r="Q5447" s="55"/>
    </row>
    <row r="5448" spans="15:17" ht="45" customHeight="1">
      <c r="O5448" s="54"/>
      <c r="P5448" s="55"/>
      <c r="Q5448" s="55"/>
    </row>
    <row r="5449" spans="15:17" ht="45" customHeight="1">
      <c r="O5449" s="54"/>
      <c r="P5449" s="55"/>
      <c r="Q5449" s="55"/>
    </row>
    <row r="5450" spans="15:17" ht="45" customHeight="1">
      <c r="O5450" s="54"/>
      <c r="P5450" s="55"/>
      <c r="Q5450" s="55"/>
    </row>
    <row r="5451" spans="15:17" ht="45" customHeight="1">
      <c r="O5451" s="54"/>
      <c r="P5451" s="55"/>
      <c r="Q5451" s="55"/>
    </row>
    <row r="5452" spans="15:17" ht="45" customHeight="1">
      <c r="O5452" s="54"/>
      <c r="P5452" s="55"/>
      <c r="Q5452" s="55"/>
    </row>
    <row r="5453" spans="15:17" ht="45" customHeight="1">
      <c r="O5453" s="54"/>
      <c r="P5453" s="55"/>
      <c r="Q5453" s="55"/>
    </row>
    <row r="5454" spans="15:17" ht="45" customHeight="1">
      <c r="O5454" s="54"/>
      <c r="P5454" s="55"/>
      <c r="Q5454" s="55"/>
    </row>
    <row r="5455" spans="15:17" ht="45" customHeight="1">
      <c r="O5455" s="54"/>
      <c r="P5455" s="55"/>
      <c r="Q5455" s="55"/>
    </row>
    <row r="5456" spans="15:17" ht="45" customHeight="1">
      <c r="O5456" s="54"/>
      <c r="P5456" s="55"/>
      <c r="Q5456" s="55"/>
    </row>
    <row r="5457" spans="15:17" ht="45" customHeight="1">
      <c r="O5457" s="54"/>
      <c r="P5457" s="55"/>
      <c r="Q5457" s="55"/>
    </row>
    <row r="5458" spans="15:17" ht="45" customHeight="1">
      <c r="O5458" s="54"/>
      <c r="P5458" s="55"/>
      <c r="Q5458" s="55"/>
    </row>
    <row r="5459" spans="15:17" ht="45" customHeight="1">
      <c r="O5459" s="54"/>
      <c r="P5459" s="55"/>
      <c r="Q5459" s="55"/>
    </row>
    <row r="5460" spans="15:17" ht="45" customHeight="1">
      <c r="O5460" s="54"/>
      <c r="P5460" s="55"/>
      <c r="Q5460" s="55"/>
    </row>
    <row r="5461" spans="15:17" ht="45" customHeight="1">
      <c r="O5461" s="54"/>
      <c r="P5461" s="55"/>
      <c r="Q5461" s="55"/>
    </row>
    <row r="5462" spans="15:17" ht="45" customHeight="1">
      <c r="O5462" s="54"/>
      <c r="P5462" s="55"/>
      <c r="Q5462" s="55"/>
    </row>
    <row r="5463" spans="15:17" ht="45" customHeight="1">
      <c r="O5463" s="54"/>
      <c r="P5463" s="55"/>
      <c r="Q5463" s="55"/>
    </row>
    <row r="5464" spans="15:17" ht="45" customHeight="1">
      <c r="O5464" s="54"/>
      <c r="P5464" s="55"/>
      <c r="Q5464" s="55"/>
    </row>
    <row r="5465" spans="15:17" ht="45" customHeight="1">
      <c r="O5465" s="54"/>
      <c r="P5465" s="55"/>
      <c r="Q5465" s="55"/>
    </row>
    <row r="5466" spans="15:17" ht="45" customHeight="1">
      <c r="O5466" s="54"/>
      <c r="P5466" s="55"/>
      <c r="Q5466" s="55"/>
    </row>
    <row r="5467" spans="15:17" ht="45" customHeight="1">
      <c r="O5467" s="54"/>
      <c r="P5467" s="55"/>
      <c r="Q5467" s="55"/>
    </row>
    <row r="5468" spans="15:17" ht="45" customHeight="1">
      <c r="O5468" s="54"/>
      <c r="P5468" s="55"/>
      <c r="Q5468" s="55"/>
    </row>
    <row r="5469" spans="15:17" ht="45" customHeight="1">
      <c r="O5469" s="54"/>
      <c r="P5469" s="55"/>
      <c r="Q5469" s="55"/>
    </row>
    <row r="5470" spans="15:17" ht="45" customHeight="1">
      <c r="O5470" s="54"/>
      <c r="P5470" s="55"/>
      <c r="Q5470" s="55"/>
    </row>
    <row r="5471" spans="15:17" ht="45" customHeight="1">
      <c r="O5471" s="54"/>
      <c r="P5471" s="55"/>
      <c r="Q5471" s="55"/>
    </row>
    <row r="5472" spans="15:17" ht="45" customHeight="1">
      <c r="O5472" s="54"/>
      <c r="P5472" s="55"/>
      <c r="Q5472" s="55"/>
    </row>
    <row r="5473" spans="15:17" ht="45" customHeight="1">
      <c r="O5473" s="54"/>
      <c r="P5473" s="55"/>
      <c r="Q5473" s="55"/>
    </row>
    <row r="5474" spans="15:17" ht="45" customHeight="1">
      <c r="O5474" s="54"/>
      <c r="P5474" s="55"/>
      <c r="Q5474" s="55"/>
    </row>
    <row r="5475" spans="15:17" ht="45" customHeight="1">
      <c r="O5475" s="54"/>
      <c r="P5475" s="55"/>
      <c r="Q5475" s="55"/>
    </row>
    <row r="5476" spans="15:17" ht="45" customHeight="1">
      <c r="O5476" s="54"/>
      <c r="P5476" s="55"/>
      <c r="Q5476" s="55"/>
    </row>
    <row r="5477" spans="15:17" ht="45" customHeight="1">
      <c r="O5477" s="54"/>
      <c r="P5477" s="55"/>
      <c r="Q5477" s="55"/>
    </row>
    <row r="5478" spans="15:17" ht="45" customHeight="1">
      <c r="O5478" s="54"/>
      <c r="P5478" s="55"/>
      <c r="Q5478" s="55"/>
    </row>
    <row r="5479" spans="15:17" ht="45" customHeight="1">
      <c r="O5479" s="54"/>
      <c r="P5479" s="55"/>
      <c r="Q5479" s="55"/>
    </row>
    <row r="5480" spans="15:17" ht="45" customHeight="1">
      <c r="O5480" s="54"/>
      <c r="P5480" s="55"/>
      <c r="Q5480" s="55"/>
    </row>
    <row r="5481" spans="15:17" ht="45" customHeight="1">
      <c r="O5481" s="54"/>
      <c r="P5481" s="55"/>
      <c r="Q5481" s="55"/>
    </row>
    <row r="5482" spans="15:17" ht="45" customHeight="1">
      <c r="O5482" s="54"/>
      <c r="P5482" s="55"/>
      <c r="Q5482" s="55"/>
    </row>
    <row r="5483" spans="15:17" ht="45" customHeight="1">
      <c r="O5483" s="54"/>
      <c r="P5483" s="55"/>
      <c r="Q5483" s="55"/>
    </row>
    <row r="5484" spans="15:17" ht="45" customHeight="1">
      <c r="O5484" s="54"/>
      <c r="P5484" s="55"/>
      <c r="Q5484" s="55"/>
    </row>
    <row r="5485" spans="15:17" ht="45" customHeight="1">
      <c r="O5485" s="54"/>
      <c r="P5485" s="55"/>
      <c r="Q5485" s="55"/>
    </row>
    <row r="5486" spans="15:17" ht="45" customHeight="1">
      <c r="O5486" s="54"/>
      <c r="P5486" s="55"/>
      <c r="Q5486" s="55"/>
    </row>
    <row r="5487" spans="15:17" ht="45" customHeight="1">
      <c r="O5487" s="54"/>
      <c r="P5487" s="55"/>
      <c r="Q5487" s="55"/>
    </row>
    <row r="5488" spans="15:17" ht="45" customHeight="1">
      <c r="O5488" s="54"/>
      <c r="P5488" s="55"/>
      <c r="Q5488" s="55"/>
    </row>
    <row r="5489" spans="15:17" ht="45" customHeight="1">
      <c r="O5489" s="54"/>
      <c r="P5489" s="55"/>
      <c r="Q5489" s="55"/>
    </row>
    <row r="5490" spans="15:17" ht="45" customHeight="1">
      <c r="O5490" s="54"/>
      <c r="P5490" s="55"/>
      <c r="Q5490" s="55"/>
    </row>
    <row r="5491" spans="15:17" ht="45" customHeight="1">
      <c r="O5491" s="54"/>
      <c r="P5491" s="55"/>
      <c r="Q5491" s="55"/>
    </row>
    <row r="5492" spans="15:17" ht="45" customHeight="1">
      <c r="O5492" s="54"/>
      <c r="P5492" s="55"/>
      <c r="Q5492" s="55"/>
    </row>
    <row r="5493" spans="15:17" ht="45" customHeight="1">
      <c r="O5493" s="54"/>
      <c r="P5493" s="55"/>
      <c r="Q5493" s="55"/>
    </row>
    <row r="5494" spans="15:17" ht="45" customHeight="1">
      <c r="O5494" s="54"/>
      <c r="P5494" s="55"/>
      <c r="Q5494" s="55"/>
    </row>
    <row r="5495" spans="15:17" ht="45" customHeight="1">
      <c r="O5495" s="54"/>
      <c r="P5495" s="55"/>
      <c r="Q5495" s="55"/>
    </row>
    <row r="5496" spans="15:17" ht="45" customHeight="1">
      <c r="O5496" s="54"/>
      <c r="P5496" s="55"/>
      <c r="Q5496" s="55"/>
    </row>
    <row r="5497" spans="15:17" ht="45" customHeight="1">
      <c r="O5497" s="54"/>
      <c r="P5497" s="55"/>
      <c r="Q5497" s="55"/>
    </row>
    <row r="5498" spans="15:17" ht="45" customHeight="1">
      <c r="O5498" s="54"/>
      <c r="P5498" s="55"/>
      <c r="Q5498" s="55"/>
    </row>
    <row r="5499" spans="15:17" ht="45" customHeight="1">
      <c r="O5499" s="54"/>
      <c r="P5499" s="55"/>
      <c r="Q5499" s="55"/>
    </row>
    <row r="5500" spans="15:17" ht="45" customHeight="1">
      <c r="O5500" s="54"/>
      <c r="P5500" s="55"/>
      <c r="Q5500" s="55"/>
    </row>
    <row r="5501" spans="15:17" ht="45" customHeight="1">
      <c r="O5501" s="54"/>
      <c r="P5501" s="55"/>
      <c r="Q5501" s="55"/>
    </row>
    <row r="5502" spans="15:17" ht="45" customHeight="1">
      <c r="O5502" s="54"/>
      <c r="P5502" s="55"/>
      <c r="Q5502" s="55"/>
    </row>
    <row r="5503" spans="15:17" ht="45" customHeight="1">
      <c r="O5503" s="54"/>
      <c r="P5503" s="55"/>
      <c r="Q5503" s="55"/>
    </row>
    <row r="5504" spans="15:17" ht="45" customHeight="1">
      <c r="O5504" s="54"/>
      <c r="P5504" s="55"/>
      <c r="Q5504" s="55"/>
    </row>
    <row r="5505" spans="15:17" ht="45" customHeight="1">
      <c r="O5505" s="54"/>
      <c r="P5505" s="55"/>
      <c r="Q5505" s="55"/>
    </row>
    <row r="5506" spans="15:17" ht="45" customHeight="1">
      <c r="O5506" s="54"/>
      <c r="P5506" s="55"/>
      <c r="Q5506" s="55"/>
    </row>
    <row r="5507" spans="15:17" ht="45" customHeight="1">
      <c r="O5507" s="54"/>
      <c r="P5507" s="55"/>
      <c r="Q5507" s="55"/>
    </row>
    <row r="5508" spans="15:17" ht="45" customHeight="1">
      <c r="O5508" s="54"/>
      <c r="P5508" s="55"/>
      <c r="Q5508" s="55"/>
    </row>
    <row r="5509" spans="15:17" ht="45" customHeight="1">
      <c r="O5509" s="54"/>
      <c r="P5509" s="55"/>
      <c r="Q5509" s="55"/>
    </row>
    <row r="5510" spans="15:17" ht="45" customHeight="1">
      <c r="O5510" s="54"/>
      <c r="P5510" s="55"/>
      <c r="Q5510" s="55"/>
    </row>
    <row r="5511" spans="15:17" ht="45" customHeight="1">
      <c r="O5511" s="54"/>
      <c r="P5511" s="55"/>
      <c r="Q5511" s="55"/>
    </row>
    <row r="5512" spans="15:17" ht="45" customHeight="1">
      <c r="O5512" s="54"/>
      <c r="P5512" s="55"/>
      <c r="Q5512" s="55"/>
    </row>
    <row r="5513" spans="15:17" ht="45" customHeight="1">
      <c r="O5513" s="54"/>
      <c r="P5513" s="55"/>
      <c r="Q5513" s="55"/>
    </row>
    <row r="5514" spans="15:17" ht="45" customHeight="1">
      <c r="O5514" s="54"/>
      <c r="P5514" s="55"/>
      <c r="Q5514" s="55"/>
    </row>
    <row r="5515" spans="15:17" ht="45" customHeight="1">
      <c r="O5515" s="54"/>
      <c r="P5515" s="55"/>
      <c r="Q5515" s="55"/>
    </row>
    <row r="5516" spans="15:17" ht="45" customHeight="1">
      <c r="O5516" s="54"/>
      <c r="P5516" s="55"/>
      <c r="Q5516" s="55"/>
    </row>
    <row r="5517" spans="15:17" ht="45" customHeight="1">
      <c r="O5517" s="54"/>
      <c r="P5517" s="55"/>
      <c r="Q5517" s="55"/>
    </row>
    <row r="5518" spans="15:17" ht="45" customHeight="1">
      <c r="O5518" s="54"/>
      <c r="P5518" s="55"/>
      <c r="Q5518" s="55"/>
    </row>
    <row r="5519" spans="15:17" ht="45" customHeight="1">
      <c r="O5519" s="54"/>
      <c r="P5519" s="55"/>
      <c r="Q5519" s="55"/>
    </row>
    <row r="5520" spans="15:17" ht="45" customHeight="1">
      <c r="O5520" s="54"/>
      <c r="P5520" s="55"/>
      <c r="Q5520" s="55"/>
    </row>
    <row r="5521" spans="15:17" ht="45" customHeight="1">
      <c r="O5521" s="54"/>
      <c r="P5521" s="55"/>
      <c r="Q5521" s="55"/>
    </row>
    <row r="5522" spans="15:17" ht="45" customHeight="1">
      <c r="O5522" s="54"/>
      <c r="P5522" s="55"/>
      <c r="Q5522" s="55"/>
    </row>
    <row r="5523" spans="15:17" ht="45" customHeight="1">
      <c r="O5523" s="54"/>
      <c r="P5523" s="55"/>
      <c r="Q5523" s="55"/>
    </row>
    <row r="5524" spans="15:17" ht="45" customHeight="1">
      <c r="O5524" s="54"/>
      <c r="P5524" s="55"/>
      <c r="Q5524" s="55"/>
    </row>
    <row r="5525" spans="15:17" ht="45" customHeight="1">
      <c r="O5525" s="54"/>
      <c r="P5525" s="55"/>
      <c r="Q5525" s="55"/>
    </row>
    <row r="5526" spans="15:17" ht="45" customHeight="1">
      <c r="O5526" s="54"/>
      <c r="P5526" s="55"/>
      <c r="Q5526" s="55"/>
    </row>
    <row r="5527" spans="15:17" ht="45" customHeight="1">
      <c r="O5527" s="54"/>
      <c r="P5527" s="55"/>
      <c r="Q5527" s="55"/>
    </row>
    <row r="5528" spans="15:17" ht="45" customHeight="1">
      <c r="O5528" s="54"/>
      <c r="P5528" s="55"/>
      <c r="Q5528" s="55"/>
    </row>
    <row r="5529" spans="15:17" ht="45" customHeight="1">
      <c r="O5529" s="54"/>
      <c r="P5529" s="55"/>
      <c r="Q5529" s="55"/>
    </row>
    <row r="5530" spans="15:17" ht="45" customHeight="1">
      <c r="O5530" s="54"/>
      <c r="P5530" s="55"/>
      <c r="Q5530" s="55"/>
    </row>
    <row r="5531" spans="15:17" ht="45" customHeight="1">
      <c r="O5531" s="54"/>
      <c r="P5531" s="55"/>
      <c r="Q5531" s="55"/>
    </row>
    <row r="5532" spans="15:17" ht="45" customHeight="1">
      <c r="O5532" s="54"/>
      <c r="P5532" s="55"/>
      <c r="Q5532" s="55"/>
    </row>
    <row r="5533" spans="15:17" ht="45" customHeight="1">
      <c r="O5533" s="54"/>
      <c r="P5533" s="55"/>
      <c r="Q5533" s="55"/>
    </row>
    <row r="5534" spans="15:17" ht="45" customHeight="1">
      <c r="O5534" s="54"/>
      <c r="P5534" s="55"/>
      <c r="Q5534" s="55"/>
    </row>
    <row r="5535" spans="15:17" ht="45" customHeight="1">
      <c r="O5535" s="54"/>
      <c r="P5535" s="55"/>
      <c r="Q5535" s="55"/>
    </row>
    <row r="5536" spans="15:17" ht="45" customHeight="1">
      <c r="O5536" s="54"/>
      <c r="P5536" s="55"/>
      <c r="Q5536" s="55"/>
    </row>
    <row r="5537" spans="15:17" ht="45" customHeight="1">
      <c r="O5537" s="54"/>
      <c r="P5537" s="55"/>
      <c r="Q5537" s="55"/>
    </row>
    <row r="5538" spans="15:17" ht="45" customHeight="1">
      <c r="O5538" s="54"/>
      <c r="P5538" s="55"/>
      <c r="Q5538" s="55"/>
    </row>
    <row r="5539" spans="15:17" ht="45" customHeight="1">
      <c r="O5539" s="54"/>
      <c r="P5539" s="55"/>
      <c r="Q5539" s="55"/>
    </row>
    <row r="5540" spans="15:17" ht="45" customHeight="1">
      <c r="O5540" s="54"/>
      <c r="P5540" s="55"/>
      <c r="Q5540" s="55"/>
    </row>
    <row r="5541" spans="15:17" ht="45" customHeight="1">
      <c r="O5541" s="54"/>
      <c r="P5541" s="55"/>
      <c r="Q5541" s="55"/>
    </row>
    <row r="5542" spans="15:17" ht="45" customHeight="1">
      <c r="O5542" s="54"/>
      <c r="P5542" s="55"/>
      <c r="Q5542" s="55"/>
    </row>
    <row r="5543" spans="15:17" ht="45" customHeight="1">
      <c r="O5543" s="54"/>
      <c r="P5543" s="55"/>
      <c r="Q5543" s="55"/>
    </row>
    <row r="5544" spans="15:17" ht="45" customHeight="1">
      <c r="O5544" s="54"/>
      <c r="P5544" s="55"/>
      <c r="Q5544" s="55"/>
    </row>
    <row r="5545" spans="15:17" ht="45" customHeight="1">
      <c r="O5545" s="54"/>
      <c r="P5545" s="55"/>
      <c r="Q5545" s="55"/>
    </row>
    <row r="5546" spans="15:17" ht="45" customHeight="1">
      <c r="O5546" s="54"/>
      <c r="P5546" s="55"/>
      <c r="Q5546" s="55"/>
    </row>
    <row r="5547" spans="15:17" ht="45" customHeight="1">
      <c r="O5547" s="54"/>
      <c r="P5547" s="55"/>
      <c r="Q5547" s="55"/>
    </row>
    <row r="5548" spans="15:17" ht="45" customHeight="1">
      <c r="O5548" s="54"/>
      <c r="P5548" s="55"/>
      <c r="Q5548" s="55"/>
    </row>
    <row r="5549" spans="15:17" ht="45" customHeight="1">
      <c r="O5549" s="54"/>
      <c r="P5549" s="55"/>
      <c r="Q5549" s="55"/>
    </row>
    <row r="5550" spans="15:17" ht="45" customHeight="1">
      <c r="O5550" s="54"/>
      <c r="P5550" s="55"/>
      <c r="Q5550" s="55"/>
    </row>
    <row r="5551" spans="15:17" ht="45" customHeight="1">
      <c r="O5551" s="54"/>
      <c r="P5551" s="55"/>
      <c r="Q5551" s="55"/>
    </row>
    <row r="5552" spans="15:17" ht="45" customHeight="1">
      <c r="O5552" s="54"/>
      <c r="P5552" s="55"/>
      <c r="Q5552" s="55"/>
    </row>
    <row r="5553" spans="15:17" ht="45" customHeight="1">
      <c r="O5553" s="54"/>
      <c r="P5553" s="55"/>
      <c r="Q5553" s="55"/>
    </row>
    <row r="5554" spans="15:17" ht="45" customHeight="1">
      <c r="O5554" s="54"/>
      <c r="P5554" s="55"/>
      <c r="Q5554" s="55"/>
    </row>
    <row r="5555" spans="15:17" ht="45" customHeight="1">
      <c r="O5555" s="54"/>
      <c r="P5555" s="55"/>
      <c r="Q5555" s="55"/>
    </row>
    <row r="5556" spans="15:17" ht="45" customHeight="1">
      <c r="O5556" s="54"/>
      <c r="P5556" s="55"/>
      <c r="Q5556" s="55"/>
    </row>
    <row r="5557" spans="15:17" ht="45" customHeight="1">
      <c r="O5557" s="54"/>
      <c r="P5557" s="55"/>
      <c r="Q5557" s="55"/>
    </row>
    <row r="5558" spans="15:17" ht="45" customHeight="1">
      <c r="O5558" s="54"/>
      <c r="P5558" s="55"/>
      <c r="Q5558" s="55"/>
    </row>
    <row r="5559" spans="15:17" ht="45" customHeight="1">
      <c r="O5559" s="54"/>
      <c r="P5559" s="55"/>
      <c r="Q5559" s="55"/>
    </row>
    <row r="5560" spans="15:17" ht="45" customHeight="1">
      <c r="O5560" s="54"/>
      <c r="P5560" s="55"/>
      <c r="Q5560" s="55"/>
    </row>
    <row r="5561" spans="15:17" ht="45" customHeight="1">
      <c r="O5561" s="54"/>
      <c r="P5561" s="55"/>
      <c r="Q5561" s="55"/>
    </row>
    <row r="5562" spans="15:17" ht="45" customHeight="1">
      <c r="O5562" s="54"/>
      <c r="P5562" s="55"/>
      <c r="Q5562" s="55"/>
    </row>
    <row r="5563" spans="15:17" ht="45" customHeight="1">
      <c r="O5563" s="54"/>
      <c r="P5563" s="55"/>
      <c r="Q5563" s="55"/>
    </row>
    <row r="5564" spans="15:17" ht="45" customHeight="1">
      <c r="O5564" s="54"/>
      <c r="P5564" s="55"/>
      <c r="Q5564" s="55"/>
    </row>
    <row r="5565" spans="15:17" ht="45" customHeight="1">
      <c r="O5565" s="54"/>
      <c r="P5565" s="55"/>
      <c r="Q5565" s="55"/>
    </row>
    <row r="5566" spans="15:17" ht="45" customHeight="1">
      <c r="O5566" s="54"/>
      <c r="P5566" s="55"/>
      <c r="Q5566" s="55"/>
    </row>
    <row r="5567" spans="15:17" ht="45" customHeight="1">
      <c r="O5567" s="54"/>
      <c r="P5567" s="55"/>
      <c r="Q5567" s="55"/>
    </row>
    <row r="5568" spans="15:17" ht="45" customHeight="1">
      <c r="O5568" s="54"/>
      <c r="P5568" s="55"/>
      <c r="Q5568" s="55"/>
    </row>
    <row r="5569" spans="15:17" ht="45" customHeight="1">
      <c r="O5569" s="54"/>
      <c r="P5569" s="55"/>
      <c r="Q5569" s="55"/>
    </row>
    <row r="5570" spans="15:17" ht="45" customHeight="1">
      <c r="O5570" s="54"/>
      <c r="P5570" s="55"/>
      <c r="Q5570" s="55"/>
    </row>
    <row r="5571" spans="15:17" ht="45" customHeight="1">
      <c r="O5571" s="54"/>
      <c r="P5571" s="55"/>
      <c r="Q5571" s="55"/>
    </row>
    <row r="5572" spans="15:17" ht="45" customHeight="1">
      <c r="O5572" s="54"/>
      <c r="P5572" s="55"/>
      <c r="Q5572" s="55"/>
    </row>
    <row r="5573" spans="15:17" ht="45" customHeight="1">
      <c r="O5573" s="54"/>
      <c r="P5573" s="55"/>
      <c r="Q5573" s="55"/>
    </row>
    <row r="5574" spans="15:17" ht="45" customHeight="1">
      <c r="O5574" s="54"/>
      <c r="P5574" s="55"/>
      <c r="Q5574" s="55"/>
    </row>
    <row r="5575" spans="15:17" ht="45" customHeight="1">
      <c r="O5575" s="54"/>
      <c r="P5575" s="55"/>
      <c r="Q5575" s="55"/>
    </row>
    <row r="5576" spans="15:17" ht="45" customHeight="1">
      <c r="O5576" s="54"/>
      <c r="P5576" s="55"/>
      <c r="Q5576" s="55"/>
    </row>
    <row r="5577" spans="15:17" ht="45" customHeight="1">
      <c r="O5577" s="54"/>
      <c r="P5577" s="55"/>
      <c r="Q5577" s="55"/>
    </row>
    <row r="5578" spans="15:17" ht="45" customHeight="1">
      <c r="O5578" s="54"/>
      <c r="P5578" s="55"/>
      <c r="Q5578" s="55"/>
    </row>
    <row r="5579" spans="15:17" ht="45" customHeight="1">
      <c r="O5579" s="54"/>
      <c r="P5579" s="55"/>
      <c r="Q5579" s="55"/>
    </row>
    <row r="5580" spans="15:17" ht="45" customHeight="1">
      <c r="O5580" s="54"/>
      <c r="P5580" s="55"/>
      <c r="Q5580" s="55"/>
    </row>
    <row r="5581" spans="15:17" ht="45" customHeight="1">
      <c r="O5581" s="54"/>
      <c r="P5581" s="55"/>
      <c r="Q5581" s="55"/>
    </row>
    <row r="5582" spans="15:17" ht="45" customHeight="1">
      <c r="O5582" s="54"/>
      <c r="P5582" s="55"/>
      <c r="Q5582" s="55"/>
    </row>
    <row r="5583" spans="15:17" ht="45" customHeight="1">
      <c r="O5583" s="54"/>
      <c r="P5583" s="55"/>
      <c r="Q5583" s="55"/>
    </row>
    <row r="5584" spans="15:17" ht="45" customHeight="1">
      <c r="O5584" s="54"/>
      <c r="P5584" s="55"/>
      <c r="Q5584" s="55"/>
    </row>
    <row r="5585" spans="15:17" ht="45" customHeight="1">
      <c r="O5585" s="54"/>
      <c r="P5585" s="55"/>
      <c r="Q5585" s="55"/>
    </row>
    <row r="5586" spans="15:17" ht="45" customHeight="1">
      <c r="O5586" s="54"/>
      <c r="P5586" s="55"/>
      <c r="Q5586" s="55"/>
    </row>
    <row r="5587" spans="15:17" ht="45" customHeight="1">
      <c r="O5587" s="54"/>
      <c r="P5587" s="55"/>
      <c r="Q5587" s="55"/>
    </row>
    <row r="5588" spans="15:17" ht="45" customHeight="1">
      <c r="O5588" s="54"/>
      <c r="P5588" s="55"/>
      <c r="Q5588" s="55"/>
    </row>
    <row r="5589" spans="15:17" ht="45" customHeight="1">
      <c r="O5589" s="54"/>
      <c r="P5589" s="55"/>
      <c r="Q5589" s="55"/>
    </row>
    <row r="5590" spans="15:17" ht="45" customHeight="1">
      <c r="O5590" s="54"/>
      <c r="P5590" s="55"/>
      <c r="Q5590" s="55"/>
    </row>
    <row r="5591" spans="15:17" ht="45" customHeight="1">
      <c r="O5591" s="54"/>
      <c r="P5591" s="55"/>
      <c r="Q5591" s="55"/>
    </row>
    <row r="5592" spans="15:17" ht="45" customHeight="1">
      <c r="O5592" s="54"/>
      <c r="P5592" s="55"/>
      <c r="Q5592" s="55"/>
    </row>
    <row r="5593" spans="15:17" ht="45" customHeight="1">
      <c r="O5593" s="54"/>
      <c r="P5593" s="55"/>
      <c r="Q5593" s="55"/>
    </row>
    <row r="5594" spans="15:17" ht="45" customHeight="1">
      <c r="O5594" s="54"/>
      <c r="P5594" s="55"/>
      <c r="Q5594" s="55"/>
    </row>
    <row r="5595" spans="15:17" ht="45" customHeight="1">
      <c r="O5595" s="54"/>
      <c r="P5595" s="55"/>
      <c r="Q5595" s="55"/>
    </row>
    <row r="5596" spans="15:17" ht="45" customHeight="1">
      <c r="O5596" s="54"/>
      <c r="P5596" s="55"/>
      <c r="Q5596" s="55"/>
    </row>
    <row r="5597" spans="15:17" ht="45" customHeight="1">
      <c r="O5597" s="54"/>
      <c r="P5597" s="55"/>
      <c r="Q5597" s="55"/>
    </row>
    <row r="5598" spans="15:17" ht="45" customHeight="1">
      <c r="O5598" s="54"/>
      <c r="P5598" s="55"/>
      <c r="Q5598" s="55"/>
    </row>
    <row r="5599" spans="15:17" ht="45" customHeight="1">
      <c r="O5599" s="54"/>
      <c r="P5599" s="55"/>
      <c r="Q5599" s="55"/>
    </row>
    <row r="5600" spans="15:17" ht="45" customHeight="1">
      <c r="O5600" s="54"/>
      <c r="P5600" s="55"/>
      <c r="Q5600" s="55"/>
    </row>
    <row r="5601" spans="15:17" ht="45" customHeight="1">
      <c r="O5601" s="54"/>
      <c r="P5601" s="55"/>
      <c r="Q5601" s="55"/>
    </row>
    <row r="5602" spans="15:17" ht="45" customHeight="1">
      <c r="O5602" s="54"/>
      <c r="P5602" s="55"/>
      <c r="Q5602" s="55"/>
    </row>
    <row r="5603" spans="15:17" ht="45" customHeight="1">
      <c r="O5603" s="54"/>
      <c r="P5603" s="55"/>
      <c r="Q5603" s="55"/>
    </row>
    <row r="5604" spans="15:17" ht="45" customHeight="1">
      <c r="O5604" s="54"/>
      <c r="P5604" s="55"/>
      <c r="Q5604" s="55"/>
    </row>
    <row r="5605" spans="15:17" ht="45" customHeight="1">
      <c r="O5605" s="54"/>
      <c r="P5605" s="55"/>
      <c r="Q5605" s="55"/>
    </row>
    <row r="5606" spans="15:17" ht="45" customHeight="1">
      <c r="O5606" s="54"/>
      <c r="P5606" s="55"/>
      <c r="Q5606" s="55"/>
    </row>
    <row r="5607" spans="15:17" ht="45" customHeight="1">
      <c r="O5607" s="54"/>
      <c r="P5607" s="55"/>
      <c r="Q5607" s="55"/>
    </row>
    <row r="5608" spans="15:17" ht="45" customHeight="1">
      <c r="O5608" s="54"/>
      <c r="P5608" s="55"/>
      <c r="Q5608" s="55"/>
    </row>
    <row r="5609" spans="15:17" ht="45" customHeight="1">
      <c r="O5609" s="54"/>
      <c r="P5609" s="55"/>
      <c r="Q5609" s="55"/>
    </row>
    <row r="5610" spans="15:17" ht="45" customHeight="1">
      <c r="O5610" s="54"/>
      <c r="P5610" s="55"/>
      <c r="Q5610" s="55"/>
    </row>
    <row r="5611" spans="15:17" ht="45" customHeight="1">
      <c r="O5611" s="54"/>
      <c r="P5611" s="55"/>
      <c r="Q5611" s="55"/>
    </row>
    <row r="5612" spans="15:17" ht="45" customHeight="1">
      <c r="O5612" s="54"/>
      <c r="P5612" s="55"/>
      <c r="Q5612" s="55"/>
    </row>
    <row r="5613" spans="15:17" ht="45" customHeight="1">
      <c r="O5613" s="54"/>
      <c r="P5613" s="55"/>
      <c r="Q5613" s="55"/>
    </row>
    <row r="5614" spans="15:17" ht="45" customHeight="1">
      <c r="O5614" s="54"/>
      <c r="P5614" s="55"/>
      <c r="Q5614" s="55"/>
    </row>
    <row r="5615" spans="15:17" ht="45" customHeight="1">
      <c r="O5615" s="54"/>
      <c r="P5615" s="55"/>
      <c r="Q5615" s="55"/>
    </row>
    <row r="5616" spans="15:17" ht="45" customHeight="1">
      <c r="O5616" s="54"/>
      <c r="P5616" s="55"/>
      <c r="Q5616" s="55"/>
    </row>
    <row r="5617" spans="15:17" ht="45" customHeight="1">
      <c r="O5617" s="54"/>
      <c r="P5617" s="55"/>
      <c r="Q5617" s="55"/>
    </row>
    <row r="5618" spans="15:17" ht="45" customHeight="1">
      <c r="O5618" s="54"/>
      <c r="P5618" s="55"/>
      <c r="Q5618" s="55"/>
    </row>
    <row r="5619" spans="15:17" ht="45" customHeight="1">
      <c r="O5619" s="54"/>
      <c r="P5619" s="55"/>
      <c r="Q5619" s="55"/>
    </row>
    <row r="5620" spans="15:17" ht="45" customHeight="1">
      <c r="O5620" s="54"/>
      <c r="P5620" s="55"/>
      <c r="Q5620" s="55"/>
    </row>
    <row r="5621" spans="15:17" ht="45" customHeight="1">
      <c r="O5621" s="54"/>
      <c r="P5621" s="55"/>
      <c r="Q5621" s="55"/>
    </row>
    <row r="5622" spans="15:17" ht="45" customHeight="1">
      <c r="O5622" s="54"/>
      <c r="P5622" s="55"/>
      <c r="Q5622" s="55"/>
    </row>
    <row r="5623" spans="15:17" ht="45" customHeight="1">
      <c r="O5623" s="54"/>
      <c r="P5623" s="55"/>
      <c r="Q5623" s="55"/>
    </row>
    <row r="5624" spans="15:17" ht="45" customHeight="1">
      <c r="O5624" s="54"/>
      <c r="P5624" s="55"/>
      <c r="Q5624" s="55"/>
    </row>
    <row r="5625" spans="15:17" ht="45" customHeight="1">
      <c r="O5625" s="54"/>
      <c r="P5625" s="55"/>
      <c r="Q5625" s="55"/>
    </row>
    <row r="5626" spans="15:17" ht="45" customHeight="1">
      <c r="O5626" s="54"/>
      <c r="P5626" s="55"/>
      <c r="Q5626" s="55"/>
    </row>
    <row r="5627" spans="15:17" ht="45" customHeight="1">
      <c r="O5627" s="54"/>
      <c r="P5627" s="55"/>
      <c r="Q5627" s="55"/>
    </row>
    <row r="5628" spans="15:17" ht="45" customHeight="1">
      <c r="O5628" s="54"/>
      <c r="P5628" s="55"/>
      <c r="Q5628" s="55"/>
    </row>
    <row r="5629" spans="15:17" ht="45" customHeight="1">
      <c r="O5629" s="54"/>
      <c r="P5629" s="55"/>
      <c r="Q5629" s="55"/>
    </row>
    <row r="5630" spans="15:17" ht="45" customHeight="1">
      <c r="O5630" s="54"/>
      <c r="P5630" s="55"/>
      <c r="Q5630" s="55"/>
    </row>
    <row r="5631" spans="15:17" ht="45" customHeight="1">
      <c r="O5631" s="54"/>
      <c r="P5631" s="55"/>
      <c r="Q5631" s="55"/>
    </row>
    <row r="5632" spans="15:17" ht="45" customHeight="1">
      <c r="O5632" s="54"/>
      <c r="P5632" s="55"/>
      <c r="Q5632" s="55"/>
    </row>
    <row r="5633" spans="15:17" ht="45" customHeight="1">
      <c r="O5633" s="54"/>
      <c r="P5633" s="55"/>
      <c r="Q5633" s="55"/>
    </row>
    <row r="5634" spans="15:17" ht="45" customHeight="1">
      <c r="O5634" s="54"/>
      <c r="P5634" s="55"/>
      <c r="Q5634" s="55"/>
    </row>
    <row r="5635" spans="15:17" ht="45" customHeight="1">
      <c r="O5635" s="54"/>
      <c r="P5635" s="55"/>
      <c r="Q5635" s="55"/>
    </row>
    <row r="5636" spans="15:17" ht="45" customHeight="1">
      <c r="O5636" s="54"/>
      <c r="P5636" s="55"/>
      <c r="Q5636" s="55"/>
    </row>
    <row r="5637" spans="15:17" ht="45" customHeight="1">
      <c r="O5637" s="54"/>
      <c r="P5637" s="55"/>
      <c r="Q5637" s="55"/>
    </row>
    <row r="5638" spans="15:17" ht="45" customHeight="1">
      <c r="O5638" s="54"/>
      <c r="P5638" s="55"/>
      <c r="Q5638" s="55"/>
    </row>
    <row r="5639" spans="15:17" ht="45" customHeight="1">
      <c r="O5639" s="54"/>
      <c r="P5639" s="55"/>
      <c r="Q5639" s="55"/>
    </row>
    <row r="5640" spans="15:17" ht="45" customHeight="1">
      <c r="O5640" s="54"/>
      <c r="P5640" s="55"/>
      <c r="Q5640" s="55"/>
    </row>
    <row r="5641" spans="15:17" ht="45" customHeight="1">
      <c r="O5641" s="54"/>
      <c r="P5641" s="55"/>
      <c r="Q5641" s="55"/>
    </row>
    <row r="5642" spans="15:17" ht="45" customHeight="1">
      <c r="O5642" s="54"/>
      <c r="P5642" s="55"/>
      <c r="Q5642" s="55"/>
    </row>
    <row r="5643" spans="15:17" ht="45" customHeight="1">
      <c r="O5643" s="54"/>
      <c r="P5643" s="55"/>
      <c r="Q5643" s="55"/>
    </row>
    <row r="5644" spans="15:17" ht="45" customHeight="1">
      <c r="O5644" s="54"/>
      <c r="P5644" s="55"/>
      <c r="Q5644" s="55"/>
    </row>
    <row r="5645" spans="15:17" ht="45" customHeight="1">
      <c r="O5645" s="54"/>
      <c r="P5645" s="55"/>
      <c r="Q5645" s="55"/>
    </row>
    <row r="5646" spans="15:17" ht="45" customHeight="1">
      <c r="O5646" s="54"/>
      <c r="P5646" s="55"/>
      <c r="Q5646" s="55"/>
    </row>
    <row r="5647" spans="15:17" ht="45" customHeight="1">
      <c r="O5647" s="54"/>
      <c r="P5647" s="55"/>
      <c r="Q5647" s="55"/>
    </row>
    <row r="5648" spans="15:17" ht="45" customHeight="1">
      <c r="O5648" s="54"/>
      <c r="P5648" s="55"/>
      <c r="Q5648" s="55"/>
    </row>
    <row r="5649" spans="15:17" ht="45" customHeight="1">
      <c r="O5649" s="54"/>
      <c r="P5649" s="55"/>
      <c r="Q5649" s="55"/>
    </row>
    <row r="5650" spans="15:17" ht="45" customHeight="1">
      <c r="O5650" s="54"/>
      <c r="P5650" s="55"/>
      <c r="Q5650" s="55"/>
    </row>
    <row r="5651" spans="15:17" ht="45" customHeight="1">
      <c r="O5651" s="54"/>
      <c r="P5651" s="55"/>
      <c r="Q5651" s="55"/>
    </row>
    <row r="5652" spans="15:17" ht="45" customHeight="1">
      <c r="O5652" s="54"/>
      <c r="P5652" s="55"/>
      <c r="Q5652" s="55"/>
    </row>
    <row r="5653" spans="15:17" ht="45" customHeight="1">
      <c r="O5653" s="54"/>
      <c r="P5653" s="55"/>
      <c r="Q5653" s="55"/>
    </row>
    <row r="5654" spans="15:17" ht="45" customHeight="1">
      <c r="O5654" s="54"/>
      <c r="P5654" s="55"/>
      <c r="Q5654" s="55"/>
    </row>
    <row r="5655" spans="15:17" ht="45" customHeight="1">
      <c r="O5655" s="54"/>
      <c r="P5655" s="55"/>
      <c r="Q5655" s="55"/>
    </row>
    <row r="5656" spans="15:17" ht="45" customHeight="1">
      <c r="O5656" s="54"/>
      <c r="P5656" s="55"/>
      <c r="Q5656" s="55"/>
    </row>
    <row r="5657" spans="15:17" ht="45" customHeight="1">
      <c r="O5657" s="54"/>
      <c r="P5657" s="55"/>
      <c r="Q5657" s="55"/>
    </row>
    <row r="5658" spans="15:17" ht="45" customHeight="1">
      <c r="O5658" s="54"/>
      <c r="P5658" s="55"/>
      <c r="Q5658" s="55"/>
    </row>
    <row r="5659" spans="15:17" ht="45" customHeight="1">
      <c r="O5659" s="54"/>
      <c r="P5659" s="55"/>
      <c r="Q5659" s="55"/>
    </row>
    <row r="5660" spans="15:17" ht="45" customHeight="1">
      <c r="O5660" s="54"/>
      <c r="P5660" s="55"/>
      <c r="Q5660" s="55"/>
    </row>
    <row r="5661" spans="15:17" ht="45" customHeight="1">
      <c r="O5661" s="54"/>
      <c r="P5661" s="55"/>
      <c r="Q5661" s="55"/>
    </row>
    <row r="5662" spans="15:17" ht="45" customHeight="1">
      <c r="O5662" s="54"/>
      <c r="P5662" s="55"/>
      <c r="Q5662" s="55"/>
    </row>
    <row r="5663" spans="15:17" ht="45" customHeight="1">
      <c r="O5663" s="54"/>
      <c r="P5663" s="55"/>
      <c r="Q5663" s="55"/>
    </row>
    <row r="5664" spans="15:17" ht="45" customHeight="1">
      <c r="O5664" s="54"/>
      <c r="P5664" s="55"/>
      <c r="Q5664" s="55"/>
    </row>
    <row r="5665" spans="15:17" ht="45" customHeight="1">
      <c r="O5665" s="54"/>
      <c r="P5665" s="55"/>
      <c r="Q5665" s="55"/>
    </row>
    <row r="5666" spans="15:17" ht="45" customHeight="1">
      <c r="O5666" s="54"/>
      <c r="P5666" s="55"/>
      <c r="Q5666" s="55"/>
    </row>
    <row r="5667" spans="15:17" ht="45" customHeight="1">
      <c r="O5667" s="54"/>
      <c r="P5667" s="55"/>
      <c r="Q5667" s="55"/>
    </row>
    <row r="5668" spans="15:17" ht="45" customHeight="1">
      <c r="O5668" s="54"/>
      <c r="P5668" s="55"/>
      <c r="Q5668" s="55"/>
    </row>
    <row r="5669" spans="15:17" ht="45" customHeight="1">
      <c r="O5669" s="54"/>
      <c r="P5669" s="55"/>
      <c r="Q5669" s="55"/>
    </row>
    <row r="5670" spans="15:17" ht="45" customHeight="1">
      <c r="O5670" s="54"/>
      <c r="P5670" s="55"/>
      <c r="Q5670" s="55"/>
    </row>
    <row r="5671" spans="15:17" ht="45" customHeight="1">
      <c r="O5671" s="54"/>
      <c r="P5671" s="55"/>
      <c r="Q5671" s="55"/>
    </row>
    <row r="5672" spans="15:17" ht="45" customHeight="1">
      <c r="O5672" s="54"/>
      <c r="P5672" s="55"/>
      <c r="Q5672" s="55"/>
    </row>
    <row r="5673" spans="15:17" ht="45" customHeight="1">
      <c r="O5673" s="54"/>
      <c r="P5673" s="55"/>
      <c r="Q5673" s="55"/>
    </row>
    <row r="5674" spans="15:17" ht="45" customHeight="1">
      <c r="O5674" s="54"/>
      <c r="P5674" s="55"/>
      <c r="Q5674" s="55"/>
    </row>
    <row r="5675" spans="15:17" ht="45" customHeight="1">
      <c r="O5675" s="54"/>
      <c r="P5675" s="55"/>
      <c r="Q5675" s="55"/>
    </row>
    <row r="5676" spans="15:17" ht="45" customHeight="1">
      <c r="O5676" s="54"/>
      <c r="P5676" s="55"/>
      <c r="Q5676" s="55"/>
    </row>
    <row r="5677" spans="15:17" ht="45" customHeight="1">
      <c r="O5677" s="54"/>
      <c r="P5677" s="55"/>
      <c r="Q5677" s="55"/>
    </row>
    <row r="5678" spans="15:17" ht="45" customHeight="1">
      <c r="O5678" s="54"/>
      <c r="P5678" s="55"/>
      <c r="Q5678" s="55"/>
    </row>
    <row r="5679" spans="15:17" ht="45" customHeight="1">
      <c r="O5679" s="54"/>
      <c r="P5679" s="55"/>
      <c r="Q5679" s="55"/>
    </row>
    <row r="5680" spans="15:17" ht="45" customHeight="1">
      <c r="O5680" s="54"/>
      <c r="P5680" s="55"/>
      <c r="Q5680" s="55"/>
    </row>
    <row r="5681" spans="15:17" ht="45" customHeight="1">
      <c r="O5681" s="54"/>
      <c r="P5681" s="55"/>
      <c r="Q5681" s="55"/>
    </row>
    <row r="5682" spans="15:17" ht="45" customHeight="1">
      <c r="O5682" s="54"/>
      <c r="P5682" s="55"/>
      <c r="Q5682" s="55"/>
    </row>
    <row r="5683" spans="15:17" ht="45" customHeight="1">
      <c r="O5683" s="54"/>
      <c r="P5683" s="55"/>
      <c r="Q5683" s="55"/>
    </row>
    <row r="5684" spans="15:17" ht="45" customHeight="1">
      <c r="O5684" s="54"/>
      <c r="P5684" s="55"/>
      <c r="Q5684" s="55"/>
    </row>
    <row r="5685" spans="15:17" ht="45" customHeight="1">
      <c r="O5685" s="54"/>
      <c r="P5685" s="55"/>
      <c r="Q5685" s="55"/>
    </row>
    <row r="5686" spans="15:17" ht="45" customHeight="1">
      <c r="O5686" s="54"/>
      <c r="P5686" s="55"/>
      <c r="Q5686" s="55"/>
    </row>
    <row r="5687" spans="15:17" ht="45" customHeight="1">
      <c r="O5687" s="54"/>
      <c r="P5687" s="55"/>
      <c r="Q5687" s="55"/>
    </row>
    <row r="5688" spans="15:17" ht="45" customHeight="1">
      <c r="O5688" s="54"/>
      <c r="P5688" s="55"/>
      <c r="Q5688" s="55"/>
    </row>
    <row r="5689" spans="15:17" ht="45" customHeight="1">
      <c r="O5689" s="54"/>
      <c r="P5689" s="55"/>
      <c r="Q5689" s="55"/>
    </row>
    <row r="5690" spans="15:17" ht="45" customHeight="1">
      <c r="O5690" s="54"/>
      <c r="P5690" s="55"/>
      <c r="Q5690" s="55"/>
    </row>
    <row r="5691" spans="15:17" ht="45" customHeight="1">
      <c r="O5691" s="54"/>
      <c r="P5691" s="55"/>
      <c r="Q5691" s="55"/>
    </row>
    <row r="5692" spans="15:17" ht="45" customHeight="1">
      <c r="O5692" s="54"/>
      <c r="P5692" s="55"/>
      <c r="Q5692" s="55"/>
    </row>
    <row r="5693" spans="15:17" ht="45" customHeight="1">
      <c r="O5693" s="54"/>
      <c r="P5693" s="55"/>
      <c r="Q5693" s="55"/>
    </row>
    <row r="5694" spans="15:17" ht="45" customHeight="1">
      <c r="O5694" s="54"/>
      <c r="P5694" s="55"/>
      <c r="Q5694" s="55"/>
    </row>
    <row r="5695" spans="15:17" ht="45" customHeight="1">
      <c r="O5695" s="54"/>
      <c r="P5695" s="55"/>
      <c r="Q5695" s="55"/>
    </row>
    <row r="5696" spans="15:17" ht="45" customHeight="1">
      <c r="O5696" s="54"/>
      <c r="P5696" s="55"/>
      <c r="Q5696" s="55"/>
    </row>
    <row r="5697" spans="15:17" ht="45" customHeight="1">
      <c r="O5697" s="54"/>
      <c r="P5697" s="55"/>
      <c r="Q5697" s="55"/>
    </row>
    <row r="5698" spans="15:17" ht="45" customHeight="1">
      <c r="O5698" s="54"/>
      <c r="P5698" s="55"/>
      <c r="Q5698" s="55"/>
    </row>
    <row r="5699" spans="15:17" ht="45" customHeight="1">
      <c r="O5699" s="54"/>
      <c r="P5699" s="55"/>
      <c r="Q5699" s="55"/>
    </row>
    <row r="5700" spans="15:17" ht="45" customHeight="1">
      <c r="O5700" s="54"/>
      <c r="P5700" s="55"/>
      <c r="Q5700" s="55"/>
    </row>
    <row r="5701" spans="15:17" ht="45" customHeight="1">
      <c r="O5701" s="54"/>
      <c r="P5701" s="55"/>
      <c r="Q5701" s="55"/>
    </row>
    <row r="5702" spans="15:17" ht="45" customHeight="1">
      <c r="O5702" s="54"/>
      <c r="P5702" s="55"/>
      <c r="Q5702" s="55"/>
    </row>
    <row r="5703" spans="15:17" ht="45" customHeight="1">
      <c r="O5703" s="54"/>
      <c r="P5703" s="55"/>
      <c r="Q5703" s="55"/>
    </row>
    <row r="5704" spans="15:17" ht="45" customHeight="1">
      <c r="O5704" s="54"/>
      <c r="P5704" s="55"/>
      <c r="Q5704" s="55"/>
    </row>
    <row r="5705" spans="15:17" ht="45" customHeight="1">
      <c r="O5705" s="54"/>
      <c r="P5705" s="55"/>
      <c r="Q5705" s="55"/>
    </row>
    <row r="5706" spans="15:17" ht="45" customHeight="1">
      <c r="O5706" s="54"/>
      <c r="P5706" s="55"/>
      <c r="Q5706" s="55"/>
    </row>
    <row r="5707" spans="15:17" ht="45" customHeight="1">
      <c r="O5707" s="54"/>
      <c r="P5707" s="55"/>
      <c r="Q5707" s="55"/>
    </row>
    <row r="5708" spans="15:17" ht="45" customHeight="1">
      <c r="O5708" s="54"/>
      <c r="P5708" s="55"/>
      <c r="Q5708" s="55"/>
    </row>
    <row r="5709" spans="15:17" ht="45" customHeight="1">
      <c r="O5709" s="54"/>
      <c r="P5709" s="55"/>
      <c r="Q5709" s="55"/>
    </row>
    <row r="5710" spans="15:17" ht="45" customHeight="1">
      <c r="O5710" s="54"/>
      <c r="P5710" s="55"/>
      <c r="Q5710" s="55"/>
    </row>
    <row r="5711" spans="15:17" ht="45" customHeight="1">
      <c r="O5711" s="54"/>
      <c r="P5711" s="55"/>
      <c r="Q5711" s="55"/>
    </row>
    <row r="5712" spans="15:17" ht="45" customHeight="1">
      <c r="O5712" s="54"/>
      <c r="P5712" s="55"/>
      <c r="Q5712" s="55"/>
    </row>
    <row r="5713" spans="15:17" ht="45" customHeight="1">
      <c r="O5713" s="54"/>
      <c r="P5713" s="55"/>
      <c r="Q5713" s="55"/>
    </row>
    <row r="5714" spans="15:17" ht="45" customHeight="1">
      <c r="O5714" s="54"/>
      <c r="P5714" s="55"/>
      <c r="Q5714" s="55"/>
    </row>
    <row r="5715" spans="15:17" ht="45" customHeight="1">
      <c r="O5715" s="54"/>
      <c r="P5715" s="55"/>
      <c r="Q5715" s="55"/>
    </row>
    <row r="5716" spans="15:17" ht="45" customHeight="1">
      <c r="O5716" s="54"/>
      <c r="P5716" s="55"/>
      <c r="Q5716" s="55"/>
    </row>
    <row r="5717" spans="15:17" ht="45" customHeight="1">
      <c r="O5717" s="54"/>
      <c r="P5717" s="55"/>
      <c r="Q5717" s="55"/>
    </row>
    <row r="5718" spans="15:17" ht="45" customHeight="1">
      <c r="O5718" s="54"/>
      <c r="P5718" s="55"/>
      <c r="Q5718" s="55"/>
    </row>
    <row r="5719" spans="15:17" ht="45" customHeight="1">
      <c r="O5719" s="54"/>
      <c r="P5719" s="55"/>
      <c r="Q5719" s="55"/>
    </row>
    <row r="5720" spans="15:17" ht="45" customHeight="1">
      <c r="O5720" s="54"/>
      <c r="P5720" s="55"/>
      <c r="Q5720" s="55"/>
    </row>
    <row r="5721" spans="15:17" ht="45" customHeight="1">
      <c r="O5721" s="54"/>
      <c r="P5721" s="55"/>
      <c r="Q5721" s="55"/>
    </row>
    <row r="5722" spans="15:17" ht="45" customHeight="1">
      <c r="O5722" s="54"/>
      <c r="P5722" s="55"/>
      <c r="Q5722" s="55"/>
    </row>
    <row r="5723" spans="15:17" ht="45" customHeight="1">
      <c r="O5723" s="54"/>
      <c r="P5723" s="55"/>
      <c r="Q5723" s="55"/>
    </row>
    <row r="5724" spans="15:17" ht="45" customHeight="1">
      <c r="O5724" s="54"/>
      <c r="P5724" s="55"/>
      <c r="Q5724" s="55"/>
    </row>
    <row r="5725" spans="15:17" ht="45" customHeight="1">
      <c r="O5725" s="54"/>
      <c r="P5725" s="55"/>
      <c r="Q5725" s="55"/>
    </row>
    <row r="5726" spans="15:17" ht="45" customHeight="1">
      <c r="O5726" s="54"/>
      <c r="P5726" s="55"/>
      <c r="Q5726" s="55"/>
    </row>
    <row r="5727" spans="15:17" ht="45" customHeight="1">
      <c r="O5727" s="54"/>
      <c r="P5727" s="55"/>
      <c r="Q5727" s="55"/>
    </row>
    <row r="5728" spans="15:17" ht="45" customHeight="1">
      <c r="O5728" s="54"/>
      <c r="P5728" s="55"/>
      <c r="Q5728" s="55"/>
    </row>
    <row r="5729" spans="15:17" ht="45" customHeight="1">
      <c r="O5729" s="54"/>
      <c r="P5729" s="55"/>
      <c r="Q5729" s="55"/>
    </row>
    <row r="5730" spans="15:17" ht="45" customHeight="1">
      <c r="O5730" s="54"/>
      <c r="P5730" s="55"/>
      <c r="Q5730" s="55"/>
    </row>
    <row r="5731" spans="15:17" ht="45" customHeight="1">
      <c r="O5731" s="54"/>
      <c r="P5731" s="55"/>
      <c r="Q5731" s="55"/>
    </row>
    <row r="5732" spans="15:17" ht="45" customHeight="1">
      <c r="O5732" s="54"/>
      <c r="P5732" s="55"/>
      <c r="Q5732" s="55"/>
    </row>
    <row r="5733" spans="15:17" ht="45" customHeight="1">
      <c r="O5733" s="54"/>
      <c r="P5733" s="55"/>
      <c r="Q5733" s="55"/>
    </row>
    <row r="5734" spans="15:17" ht="45" customHeight="1">
      <c r="O5734" s="54"/>
      <c r="P5734" s="55"/>
      <c r="Q5734" s="55"/>
    </row>
    <row r="5735" spans="15:17" ht="45" customHeight="1">
      <c r="O5735" s="54"/>
      <c r="P5735" s="55"/>
      <c r="Q5735" s="55"/>
    </row>
    <row r="5736" spans="15:17" ht="45" customHeight="1">
      <c r="O5736" s="54"/>
      <c r="P5736" s="55"/>
      <c r="Q5736" s="55"/>
    </row>
    <row r="5737" spans="15:17" ht="45" customHeight="1">
      <c r="O5737" s="54"/>
      <c r="P5737" s="55"/>
      <c r="Q5737" s="55"/>
    </row>
    <row r="5738" spans="15:17" ht="45" customHeight="1">
      <c r="O5738" s="54"/>
      <c r="P5738" s="55"/>
      <c r="Q5738" s="55"/>
    </row>
    <row r="5739" spans="15:17" ht="45" customHeight="1">
      <c r="O5739" s="54"/>
      <c r="P5739" s="55"/>
      <c r="Q5739" s="55"/>
    </row>
    <row r="5740" spans="15:17" ht="45" customHeight="1">
      <c r="O5740" s="54"/>
      <c r="P5740" s="55"/>
      <c r="Q5740" s="55"/>
    </row>
    <row r="5741" spans="15:17" ht="45" customHeight="1">
      <c r="O5741" s="54"/>
      <c r="P5741" s="55"/>
      <c r="Q5741" s="55"/>
    </row>
    <row r="5742" spans="15:17" ht="45" customHeight="1">
      <c r="O5742" s="54"/>
      <c r="P5742" s="55"/>
      <c r="Q5742" s="55"/>
    </row>
    <row r="5743" spans="15:17" ht="45" customHeight="1">
      <c r="O5743" s="54"/>
      <c r="P5743" s="55"/>
      <c r="Q5743" s="55"/>
    </row>
    <row r="5744" spans="15:17" ht="45" customHeight="1">
      <c r="O5744" s="54"/>
      <c r="P5744" s="55"/>
      <c r="Q5744" s="55"/>
    </row>
    <row r="5745" spans="15:17" ht="45" customHeight="1">
      <c r="O5745" s="54"/>
      <c r="P5745" s="55"/>
      <c r="Q5745" s="55"/>
    </row>
    <row r="5746" spans="15:17" ht="45" customHeight="1">
      <c r="O5746" s="54"/>
      <c r="P5746" s="55"/>
      <c r="Q5746" s="55"/>
    </row>
    <row r="5747" spans="15:17" ht="45" customHeight="1">
      <c r="O5747" s="54"/>
      <c r="P5747" s="55"/>
      <c r="Q5747" s="55"/>
    </row>
    <row r="5748" spans="15:17" ht="45" customHeight="1">
      <c r="O5748" s="54"/>
      <c r="P5748" s="55"/>
      <c r="Q5748" s="55"/>
    </row>
    <row r="5749" spans="15:17" ht="45" customHeight="1">
      <c r="O5749" s="54"/>
      <c r="P5749" s="55"/>
      <c r="Q5749" s="55"/>
    </row>
    <row r="5750" spans="15:17" ht="45" customHeight="1">
      <c r="O5750" s="54"/>
      <c r="P5750" s="55"/>
      <c r="Q5750" s="55"/>
    </row>
    <row r="5751" spans="15:17" ht="45" customHeight="1">
      <c r="O5751" s="54"/>
      <c r="P5751" s="55"/>
      <c r="Q5751" s="55"/>
    </row>
    <row r="5752" spans="15:17" ht="45" customHeight="1">
      <c r="O5752" s="54"/>
      <c r="P5752" s="55"/>
      <c r="Q5752" s="55"/>
    </row>
    <row r="5753" spans="15:17" ht="45" customHeight="1">
      <c r="O5753" s="54"/>
      <c r="P5753" s="55"/>
      <c r="Q5753" s="55"/>
    </row>
    <row r="5754" spans="15:17" ht="45" customHeight="1">
      <c r="O5754" s="54"/>
      <c r="P5754" s="55"/>
      <c r="Q5754" s="55"/>
    </row>
    <row r="5755" spans="15:17" ht="45" customHeight="1">
      <c r="O5755" s="54"/>
      <c r="P5755" s="55"/>
      <c r="Q5755" s="55"/>
    </row>
    <row r="5756" spans="15:17" ht="45" customHeight="1">
      <c r="O5756" s="54"/>
      <c r="P5756" s="55"/>
      <c r="Q5756" s="55"/>
    </row>
    <row r="5757" spans="15:17" ht="45" customHeight="1">
      <c r="O5757" s="54"/>
      <c r="P5757" s="55"/>
      <c r="Q5757" s="55"/>
    </row>
    <row r="5758" spans="15:17" ht="45" customHeight="1">
      <c r="O5758" s="54"/>
      <c r="P5758" s="55"/>
      <c r="Q5758" s="55"/>
    </row>
    <row r="5759" spans="15:17" ht="45" customHeight="1">
      <c r="O5759" s="54"/>
      <c r="P5759" s="55"/>
      <c r="Q5759" s="55"/>
    </row>
    <row r="5760" spans="15:17" ht="45" customHeight="1">
      <c r="O5760" s="54"/>
      <c r="P5760" s="55"/>
      <c r="Q5760" s="55"/>
    </row>
    <row r="5761" spans="15:17" ht="45" customHeight="1">
      <c r="O5761" s="54"/>
      <c r="P5761" s="55"/>
      <c r="Q5761" s="55"/>
    </row>
    <row r="5762" spans="15:17" ht="45" customHeight="1">
      <c r="O5762" s="54"/>
      <c r="P5762" s="55"/>
      <c r="Q5762" s="55"/>
    </row>
    <row r="5763" spans="15:17" ht="45" customHeight="1">
      <c r="O5763" s="54"/>
      <c r="P5763" s="55"/>
      <c r="Q5763" s="55"/>
    </row>
    <row r="5764" spans="15:17" ht="45" customHeight="1">
      <c r="O5764" s="54"/>
      <c r="P5764" s="55"/>
      <c r="Q5764" s="55"/>
    </row>
    <row r="5765" spans="15:17" ht="45" customHeight="1">
      <c r="O5765" s="54"/>
      <c r="P5765" s="55"/>
      <c r="Q5765" s="55"/>
    </row>
    <row r="5766" spans="15:17" ht="45" customHeight="1">
      <c r="O5766" s="54"/>
      <c r="P5766" s="55"/>
      <c r="Q5766" s="55"/>
    </row>
    <row r="5767" spans="15:17" ht="45" customHeight="1">
      <c r="O5767" s="54"/>
      <c r="P5767" s="55"/>
      <c r="Q5767" s="55"/>
    </row>
    <row r="5768" spans="15:17" ht="45" customHeight="1">
      <c r="O5768" s="54"/>
      <c r="P5768" s="55"/>
      <c r="Q5768" s="55"/>
    </row>
    <row r="5769" spans="15:17" ht="45" customHeight="1">
      <c r="O5769" s="54"/>
      <c r="P5769" s="55"/>
      <c r="Q5769" s="55"/>
    </row>
    <row r="5770" spans="15:17" ht="45" customHeight="1">
      <c r="O5770" s="54"/>
      <c r="P5770" s="55"/>
      <c r="Q5770" s="55"/>
    </row>
    <row r="5771" spans="15:17" ht="45" customHeight="1">
      <c r="O5771" s="54"/>
      <c r="P5771" s="55"/>
      <c r="Q5771" s="55"/>
    </row>
    <row r="5772" spans="15:17" ht="45" customHeight="1">
      <c r="O5772" s="54"/>
      <c r="P5772" s="55"/>
      <c r="Q5772" s="55"/>
    </row>
    <row r="5773" spans="15:17" ht="45" customHeight="1">
      <c r="O5773" s="54"/>
      <c r="P5773" s="55"/>
      <c r="Q5773" s="55"/>
    </row>
    <row r="5774" spans="15:17" ht="45" customHeight="1">
      <c r="O5774" s="54"/>
      <c r="P5774" s="55"/>
      <c r="Q5774" s="55"/>
    </row>
    <row r="5775" spans="15:17" ht="45" customHeight="1">
      <c r="O5775" s="54"/>
      <c r="P5775" s="55"/>
      <c r="Q5775" s="55"/>
    </row>
    <row r="5776" spans="15:17" ht="45" customHeight="1">
      <c r="O5776" s="54"/>
      <c r="P5776" s="55"/>
      <c r="Q5776" s="55"/>
    </row>
    <row r="5777" spans="15:17" ht="45" customHeight="1">
      <c r="O5777" s="54"/>
      <c r="P5777" s="55"/>
      <c r="Q5777" s="55"/>
    </row>
    <row r="5778" spans="15:17" ht="45" customHeight="1">
      <c r="O5778" s="54"/>
      <c r="P5778" s="55"/>
      <c r="Q5778" s="55"/>
    </row>
    <row r="5779" spans="15:17" ht="45" customHeight="1">
      <c r="O5779" s="54"/>
      <c r="P5779" s="55"/>
      <c r="Q5779" s="55"/>
    </row>
    <row r="5780" spans="15:17" ht="45" customHeight="1">
      <c r="O5780" s="54"/>
      <c r="P5780" s="55"/>
      <c r="Q5780" s="55"/>
    </row>
    <row r="5781" spans="15:17" ht="45" customHeight="1">
      <c r="O5781" s="54"/>
      <c r="P5781" s="55"/>
      <c r="Q5781" s="55"/>
    </row>
    <row r="5782" spans="15:17" ht="45" customHeight="1">
      <c r="O5782" s="54"/>
      <c r="P5782" s="55"/>
      <c r="Q5782" s="55"/>
    </row>
    <row r="5783" spans="15:17" ht="45" customHeight="1">
      <c r="O5783" s="54"/>
      <c r="P5783" s="55"/>
      <c r="Q5783" s="55"/>
    </row>
    <row r="5784" spans="15:17" ht="45" customHeight="1">
      <c r="O5784" s="54"/>
      <c r="P5784" s="55"/>
      <c r="Q5784" s="55"/>
    </row>
    <row r="5785" spans="15:17" ht="45" customHeight="1">
      <c r="O5785" s="54"/>
      <c r="P5785" s="55"/>
      <c r="Q5785" s="55"/>
    </row>
    <row r="5786" spans="15:17" ht="45" customHeight="1">
      <c r="O5786" s="54"/>
      <c r="P5786" s="55"/>
      <c r="Q5786" s="55"/>
    </row>
    <row r="5787" spans="15:17" ht="45" customHeight="1">
      <c r="O5787" s="54"/>
      <c r="P5787" s="55"/>
      <c r="Q5787" s="55"/>
    </row>
    <row r="5788" spans="15:17" ht="45" customHeight="1">
      <c r="O5788" s="54"/>
      <c r="P5788" s="55"/>
      <c r="Q5788" s="55"/>
    </row>
    <row r="5789" spans="15:17" ht="45" customHeight="1">
      <c r="O5789" s="54"/>
      <c r="P5789" s="55"/>
      <c r="Q5789" s="55"/>
    </row>
    <row r="5790" spans="15:17" ht="45" customHeight="1">
      <c r="O5790" s="54"/>
      <c r="P5790" s="55"/>
      <c r="Q5790" s="55"/>
    </row>
    <row r="5791" spans="15:17" ht="45" customHeight="1">
      <c r="O5791" s="54"/>
      <c r="P5791" s="55"/>
      <c r="Q5791" s="55"/>
    </row>
    <row r="5792" spans="15:17" ht="45" customHeight="1">
      <c r="O5792" s="54"/>
      <c r="P5792" s="55"/>
      <c r="Q5792" s="55"/>
    </row>
    <row r="5793" spans="15:17" ht="45" customHeight="1">
      <c r="O5793" s="54"/>
      <c r="P5793" s="55"/>
      <c r="Q5793" s="55"/>
    </row>
    <row r="5794" spans="15:17" ht="45" customHeight="1">
      <c r="O5794" s="54"/>
      <c r="P5794" s="55"/>
      <c r="Q5794" s="55"/>
    </row>
    <row r="5795" spans="15:17" ht="45" customHeight="1">
      <c r="O5795" s="54"/>
      <c r="P5795" s="55"/>
      <c r="Q5795" s="55"/>
    </row>
    <row r="5796" spans="15:17" ht="45" customHeight="1">
      <c r="O5796" s="54"/>
      <c r="P5796" s="55"/>
      <c r="Q5796" s="55"/>
    </row>
    <row r="5797" spans="15:17" ht="45" customHeight="1">
      <c r="O5797" s="54"/>
      <c r="P5797" s="55"/>
      <c r="Q5797" s="55"/>
    </row>
    <row r="5798" spans="15:17" ht="45" customHeight="1">
      <c r="O5798" s="54"/>
      <c r="P5798" s="55"/>
      <c r="Q5798" s="55"/>
    </row>
    <row r="5799" spans="15:17" ht="45" customHeight="1">
      <c r="O5799" s="54"/>
      <c r="P5799" s="55"/>
      <c r="Q5799" s="55"/>
    </row>
    <row r="5800" spans="15:17" ht="45" customHeight="1">
      <c r="O5800" s="54"/>
      <c r="P5800" s="55"/>
      <c r="Q5800" s="55"/>
    </row>
    <row r="5801" spans="15:17" ht="45" customHeight="1">
      <c r="O5801" s="54"/>
      <c r="P5801" s="55"/>
      <c r="Q5801" s="55"/>
    </row>
    <row r="5802" spans="15:17" ht="45" customHeight="1">
      <c r="O5802" s="54"/>
      <c r="P5802" s="55"/>
      <c r="Q5802" s="55"/>
    </row>
    <row r="5803" spans="15:17" ht="45" customHeight="1">
      <c r="O5803" s="54"/>
      <c r="P5803" s="55"/>
      <c r="Q5803" s="55"/>
    </row>
    <row r="5804" spans="15:17" ht="45" customHeight="1">
      <c r="O5804" s="54"/>
      <c r="P5804" s="55"/>
      <c r="Q5804" s="55"/>
    </row>
    <row r="5805" spans="15:17" ht="45" customHeight="1">
      <c r="O5805" s="54"/>
      <c r="P5805" s="55"/>
      <c r="Q5805" s="55"/>
    </row>
    <row r="5806" spans="15:17" ht="45" customHeight="1">
      <c r="O5806" s="54"/>
      <c r="P5806" s="55"/>
      <c r="Q5806" s="55"/>
    </row>
    <row r="5807" spans="15:17" ht="45" customHeight="1">
      <c r="O5807" s="54"/>
      <c r="P5807" s="55"/>
      <c r="Q5807" s="55"/>
    </row>
    <row r="5808" spans="15:17" ht="45" customHeight="1">
      <c r="O5808" s="54"/>
      <c r="P5808" s="55"/>
      <c r="Q5808" s="55"/>
    </row>
    <row r="5809" spans="15:17" ht="45" customHeight="1">
      <c r="O5809" s="54"/>
      <c r="P5809" s="55"/>
      <c r="Q5809" s="55"/>
    </row>
    <row r="5810" spans="15:17" ht="45" customHeight="1">
      <c r="O5810" s="54"/>
      <c r="P5810" s="55"/>
      <c r="Q5810" s="55"/>
    </row>
    <row r="5811" spans="15:17" ht="45" customHeight="1">
      <c r="O5811" s="54"/>
      <c r="P5811" s="55"/>
      <c r="Q5811" s="55"/>
    </row>
    <row r="5812" spans="15:17" ht="45" customHeight="1">
      <c r="O5812" s="54"/>
      <c r="P5812" s="55"/>
      <c r="Q5812" s="55"/>
    </row>
    <row r="5813" spans="15:17" ht="45" customHeight="1">
      <c r="O5813" s="54"/>
      <c r="P5813" s="55"/>
      <c r="Q5813" s="55"/>
    </row>
    <row r="5814" spans="15:17" ht="45" customHeight="1">
      <c r="O5814" s="54"/>
      <c r="P5814" s="55"/>
      <c r="Q5814" s="55"/>
    </row>
    <row r="5815" spans="15:17" ht="45" customHeight="1">
      <c r="O5815" s="54"/>
      <c r="P5815" s="55"/>
      <c r="Q5815" s="55"/>
    </row>
    <row r="5816" spans="15:17" ht="45" customHeight="1">
      <c r="O5816" s="54"/>
      <c r="P5816" s="55"/>
      <c r="Q5816" s="55"/>
    </row>
    <row r="5817" spans="15:17" ht="45" customHeight="1">
      <c r="O5817" s="54"/>
      <c r="P5817" s="55"/>
      <c r="Q5817" s="55"/>
    </row>
    <row r="5818" spans="15:17" ht="45" customHeight="1">
      <c r="O5818" s="54"/>
      <c r="P5818" s="55"/>
      <c r="Q5818" s="55"/>
    </row>
    <row r="5819" spans="15:17" ht="45" customHeight="1">
      <c r="O5819" s="54"/>
      <c r="P5819" s="55"/>
      <c r="Q5819" s="55"/>
    </row>
    <row r="5820" spans="15:17" ht="45" customHeight="1">
      <c r="O5820" s="54"/>
      <c r="P5820" s="55"/>
      <c r="Q5820" s="55"/>
    </row>
    <row r="5821" spans="15:17" ht="45" customHeight="1">
      <c r="O5821" s="54"/>
      <c r="P5821" s="55"/>
      <c r="Q5821" s="55"/>
    </row>
    <row r="5822" spans="15:17" ht="45" customHeight="1">
      <c r="O5822" s="54"/>
      <c r="P5822" s="55"/>
      <c r="Q5822" s="55"/>
    </row>
    <row r="5823" spans="15:17" ht="45" customHeight="1">
      <c r="O5823" s="54"/>
      <c r="P5823" s="55"/>
      <c r="Q5823" s="55"/>
    </row>
    <row r="5824" spans="15:17" ht="45" customHeight="1">
      <c r="O5824" s="54"/>
      <c r="P5824" s="55"/>
      <c r="Q5824" s="55"/>
    </row>
    <row r="5825" spans="15:17" ht="45" customHeight="1">
      <c r="O5825" s="54"/>
      <c r="P5825" s="55"/>
      <c r="Q5825" s="55"/>
    </row>
    <row r="5826" spans="15:17" ht="45" customHeight="1">
      <c r="O5826" s="54"/>
      <c r="P5826" s="55"/>
      <c r="Q5826" s="55"/>
    </row>
    <row r="5827" spans="15:17" ht="45" customHeight="1">
      <c r="O5827" s="54"/>
      <c r="P5827" s="55"/>
      <c r="Q5827" s="55"/>
    </row>
    <row r="5828" spans="15:17" ht="45" customHeight="1">
      <c r="O5828" s="54"/>
      <c r="P5828" s="55"/>
      <c r="Q5828" s="55"/>
    </row>
    <row r="5829" spans="15:17" ht="45" customHeight="1">
      <c r="O5829" s="54"/>
      <c r="P5829" s="55"/>
      <c r="Q5829" s="55"/>
    </row>
    <row r="5830" spans="15:17" ht="45" customHeight="1">
      <c r="O5830" s="54"/>
      <c r="P5830" s="55"/>
      <c r="Q5830" s="55"/>
    </row>
    <row r="5831" spans="15:17" ht="45" customHeight="1">
      <c r="O5831" s="54"/>
      <c r="P5831" s="55"/>
      <c r="Q5831" s="55"/>
    </row>
    <row r="5832" spans="15:17" ht="45" customHeight="1">
      <c r="O5832" s="54"/>
      <c r="P5832" s="55"/>
      <c r="Q5832" s="55"/>
    </row>
    <row r="5833" spans="15:17" ht="45" customHeight="1">
      <c r="O5833" s="54"/>
      <c r="P5833" s="55"/>
      <c r="Q5833" s="55"/>
    </row>
    <row r="5834" spans="15:17" ht="45" customHeight="1">
      <c r="O5834" s="54"/>
      <c r="P5834" s="55"/>
      <c r="Q5834" s="55"/>
    </row>
    <row r="5835" spans="15:17" ht="45" customHeight="1">
      <c r="O5835" s="54"/>
      <c r="P5835" s="55"/>
      <c r="Q5835" s="55"/>
    </row>
    <row r="5836" spans="15:17" ht="45" customHeight="1">
      <c r="O5836" s="54"/>
      <c r="P5836" s="55"/>
      <c r="Q5836" s="55"/>
    </row>
    <row r="5837" spans="15:17" ht="45" customHeight="1">
      <c r="O5837" s="54"/>
      <c r="P5837" s="55"/>
      <c r="Q5837" s="55"/>
    </row>
    <row r="5838" spans="15:17" ht="45" customHeight="1">
      <c r="O5838" s="54"/>
      <c r="P5838" s="55"/>
      <c r="Q5838" s="55"/>
    </row>
    <row r="5839" spans="15:17" ht="45" customHeight="1">
      <c r="O5839" s="54"/>
      <c r="P5839" s="55"/>
      <c r="Q5839" s="55"/>
    </row>
    <row r="5840" spans="15:17" ht="45" customHeight="1">
      <c r="O5840" s="54"/>
      <c r="P5840" s="55"/>
      <c r="Q5840" s="55"/>
    </row>
    <row r="5841" spans="15:17" ht="45" customHeight="1">
      <c r="O5841" s="54"/>
      <c r="P5841" s="55"/>
      <c r="Q5841" s="55"/>
    </row>
    <row r="5842" spans="15:17" ht="45" customHeight="1">
      <c r="O5842" s="54"/>
      <c r="P5842" s="55"/>
      <c r="Q5842" s="55"/>
    </row>
    <row r="5843" spans="15:17" ht="45" customHeight="1">
      <c r="O5843" s="54"/>
      <c r="P5843" s="55"/>
      <c r="Q5843" s="55"/>
    </row>
    <row r="5844" spans="15:17" ht="45" customHeight="1">
      <c r="O5844" s="54"/>
      <c r="P5844" s="55"/>
      <c r="Q5844" s="55"/>
    </row>
    <row r="5845" spans="15:17" ht="45" customHeight="1">
      <c r="O5845" s="54"/>
      <c r="P5845" s="55"/>
      <c r="Q5845" s="55"/>
    </row>
    <row r="5846" spans="15:17" ht="45" customHeight="1">
      <c r="O5846" s="54"/>
      <c r="P5846" s="55"/>
      <c r="Q5846" s="55"/>
    </row>
    <row r="5847" spans="15:17" ht="45" customHeight="1">
      <c r="O5847" s="54"/>
      <c r="P5847" s="55"/>
      <c r="Q5847" s="55"/>
    </row>
    <row r="5848" spans="15:17" ht="45" customHeight="1">
      <c r="O5848" s="54"/>
      <c r="P5848" s="55"/>
      <c r="Q5848" s="55"/>
    </row>
    <row r="5849" spans="15:17" ht="45" customHeight="1">
      <c r="O5849" s="54"/>
      <c r="P5849" s="55"/>
      <c r="Q5849" s="55"/>
    </row>
    <row r="5850" spans="15:17" ht="45" customHeight="1">
      <c r="O5850" s="54"/>
      <c r="P5850" s="55"/>
      <c r="Q5850" s="55"/>
    </row>
    <row r="5851" spans="15:17" ht="45" customHeight="1">
      <c r="O5851" s="54"/>
      <c r="P5851" s="55"/>
      <c r="Q5851" s="55"/>
    </row>
    <row r="5852" spans="15:17" ht="45" customHeight="1">
      <c r="O5852" s="54"/>
      <c r="P5852" s="55"/>
      <c r="Q5852" s="55"/>
    </row>
    <row r="5853" spans="15:17" ht="45" customHeight="1">
      <c r="O5853" s="54"/>
      <c r="P5853" s="55"/>
      <c r="Q5853" s="55"/>
    </row>
    <row r="5854" spans="15:17" ht="45" customHeight="1">
      <c r="O5854" s="54"/>
      <c r="P5854" s="55"/>
      <c r="Q5854" s="55"/>
    </row>
    <row r="5855" spans="15:17" ht="45" customHeight="1">
      <c r="O5855" s="54"/>
      <c r="P5855" s="55"/>
      <c r="Q5855" s="55"/>
    </row>
    <row r="5856" spans="15:17" ht="45" customHeight="1">
      <c r="O5856" s="54"/>
      <c r="P5856" s="55"/>
      <c r="Q5856" s="55"/>
    </row>
    <row r="5857" spans="15:17" ht="45" customHeight="1">
      <c r="O5857" s="54"/>
      <c r="P5857" s="55"/>
      <c r="Q5857" s="55"/>
    </row>
    <row r="5858" spans="15:17" ht="45" customHeight="1">
      <c r="O5858" s="54"/>
      <c r="P5858" s="55"/>
      <c r="Q5858" s="55"/>
    </row>
    <row r="5859" spans="15:17" ht="45" customHeight="1">
      <c r="O5859" s="54"/>
      <c r="P5859" s="55"/>
      <c r="Q5859" s="55"/>
    </row>
    <row r="5860" spans="15:17" ht="45" customHeight="1">
      <c r="O5860" s="54"/>
      <c r="P5860" s="55"/>
      <c r="Q5860" s="55"/>
    </row>
    <row r="5861" spans="15:17" ht="45" customHeight="1">
      <c r="O5861" s="54"/>
      <c r="P5861" s="55"/>
      <c r="Q5861" s="55"/>
    </row>
    <row r="5862" spans="15:17" ht="45" customHeight="1">
      <c r="O5862" s="54"/>
      <c r="P5862" s="55"/>
      <c r="Q5862" s="55"/>
    </row>
    <row r="5863" spans="15:17" ht="45" customHeight="1">
      <c r="O5863" s="54"/>
      <c r="P5863" s="55"/>
      <c r="Q5863" s="55"/>
    </row>
    <row r="5864" spans="15:17" ht="45" customHeight="1">
      <c r="O5864" s="54"/>
      <c r="P5864" s="55"/>
      <c r="Q5864" s="55"/>
    </row>
    <row r="5865" spans="15:17" ht="45" customHeight="1">
      <c r="O5865" s="54"/>
      <c r="P5865" s="55"/>
      <c r="Q5865" s="55"/>
    </row>
    <row r="5866" spans="15:17" ht="45" customHeight="1">
      <c r="O5866" s="54"/>
      <c r="P5866" s="55"/>
      <c r="Q5866" s="55"/>
    </row>
    <row r="5867" spans="15:17" ht="45" customHeight="1">
      <c r="O5867" s="54"/>
      <c r="P5867" s="55"/>
      <c r="Q5867" s="55"/>
    </row>
    <row r="5868" spans="15:17" ht="45" customHeight="1">
      <c r="O5868" s="54"/>
      <c r="P5868" s="55"/>
      <c r="Q5868" s="55"/>
    </row>
    <row r="5869" spans="15:17" ht="45" customHeight="1">
      <c r="O5869" s="54"/>
      <c r="P5869" s="55"/>
      <c r="Q5869" s="55"/>
    </row>
    <row r="5870" spans="15:17" ht="45" customHeight="1">
      <c r="O5870" s="54"/>
      <c r="P5870" s="55"/>
      <c r="Q5870" s="55"/>
    </row>
    <row r="5871" spans="15:17" ht="45" customHeight="1">
      <c r="O5871" s="54"/>
      <c r="P5871" s="55"/>
      <c r="Q5871" s="55"/>
    </row>
    <row r="5872" spans="15:17" ht="45" customHeight="1">
      <c r="O5872" s="54"/>
      <c r="P5872" s="55"/>
      <c r="Q5872" s="55"/>
    </row>
    <row r="5873" spans="15:17" ht="45" customHeight="1">
      <c r="O5873" s="54"/>
      <c r="P5873" s="55"/>
      <c r="Q5873" s="55"/>
    </row>
    <row r="5874" spans="15:17" ht="45" customHeight="1">
      <c r="O5874" s="54"/>
      <c r="P5874" s="55"/>
      <c r="Q5874" s="55"/>
    </row>
    <row r="5875" spans="15:17" ht="45" customHeight="1">
      <c r="O5875" s="54"/>
      <c r="P5875" s="55"/>
      <c r="Q5875" s="55"/>
    </row>
    <row r="5876" spans="15:17" ht="45" customHeight="1">
      <c r="O5876" s="54"/>
      <c r="P5876" s="55"/>
      <c r="Q5876" s="55"/>
    </row>
    <row r="5877" spans="15:17" ht="45" customHeight="1">
      <c r="O5877" s="54"/>
      <c r="P5877" s="55"/>
      <c r="Q5877" s="55"/>
    </row>
    <row r="5878" spans="15:17" ht="45" customHeight="1">
      <c r="O5878" s="54"/>
      <c r="P5878" s="55"/>
      <c r="Q5878" s="55"/>
    </row>
    <row r="5879" spans="15:17" ht="45" customHeight="1">
      <c r="O5879" s="54"/>
      <c r="P5879" s="55"/>
      <c r="Q5879" s="55"/>
    </row>
    <row r="5880" spans="15:17" ht="45" customHeight="1">
      <c r="O5880" s="54"/>
      <c r="P5880" s="55"/>
      <c r="Q5880" s="55"/>
    </row>
    <row r="5881" spans="15:17" ht="45" customHeight="1">
      <c r="O5881" s="54"/>
      <c r="P5881" s="55"/>
      <c r="Q5881" s="55"/>
    </row>
    <row r="5882" spans="15:17" ht="45" customHeight="1">
      <c r="O5882" s="54"/>
      <c r="P5882" s="55"/>
      <c r="Q5882" s="55"/>
    </row>
    <row r="5883" spans="15:17" ht="45" customHeight="1">
      <c r="O5883" s="54"/>
      <c r="P5883" s="55"/>
      <c r="Q5883" s="55"/>
    </row>
    <row r="5884" spans="15:17" ht="45" customHeight="1">
      <c r="O5884" s="54"/>
      <c r="P5884" s="55"/>
      <c r="Q5884" s="55"/>
    </row>
    <row r="5885" spans="15:17" ht="45" customHeight="1">
      <c r="O5885" s="54"/>
      <c r="P5885" s="55"/>
      <c r="Q5885" s="55"/>
    </row>
    <row r="5886" spans="15:17" ht="45" customHeight="1">
      <c r="O5886" s="54"/>
      <c r="P5886" s="55"/>
      <c r="Q5886" s="55"/>
    </row>
    <row r="5887" spans="15:17" ht="45" customHeight="1">
      <c r="O5887" s="54"/>
      <c r="P5887" s="55"/>
      <c r="Q5887" s="55"/>
    </row>
    <row r="5888" spans="15:17" ht="45" customHeight="1">
      <c r="O5888" s="54"/>
      <c r="P5888" s="55"/>
      <c r="Q5888" s="55"/>
    </row>
    <row r="5889" spans="15:17" ht="45" customHeight="1">
      <c r="O5889" s="54"/>
      <c r="P5889" s="55"/>
      <c r="Q5889" s="55"/>
    </row>
    <row r="5890" spans="15:17" ht="45" customHeight="1">
      <c r="O5890" s="54"/>
      <c r="P5890" s="55"/>
      <c r="Q5890" s="55"/>
    </row>
    <row r="5891" spans="15:17" ht="45" customHeight="1">
      <c r="O5891" s="54"/>
      <c r="P5891" s="55"/>
      <c r="Q5891" s="55"/>
    </row>
    <row r="5892" spans="15:17" ht="45" customHeight="1">
      <c r="O5892" s="54"/>
      <c r="P5892" s="55"/>
      <c r="Q5892" s="55"/>
    </row>
    <row r="5893" spans="15:17" ht="45" customHeight="1">
      <c r="O5893" s="54"/>
      <c r="P5893" s="55"/>
      <c r="Q5893" s="55"/>
    </row>
    <row r="5894" spans="15:17" ht="45" customHeight="1">
      <c r="O5894" s="54"/>
      <c r="P5894" s="55"/>
      <c r="Q5894" s="55"/>
    </row>
    <row r="5895" spans="15:17" ht="45" customHeight="1">
      <c r="O5895" s="54"/>
      <c r="P5895" s="55"/>
      <c r="Q5895" s="55"/>
    </row>
    <row r="5896" spans="15:17" ht="45" customHeight="1">
      <c r="O5896" s="54"/>
      <c r="P5896" s="55"/>
      <c r="Q5896" s="55"/>
    </row>
    <row r="5897" spans="15:17" ht="45" customHeight="1">
      <c r="O5897" s="54"/>
      <c r="P5897" s="55"/>
      <c r="Q5897" s="55"/>
    </row>
    <row r="5898" spans="15:17" ht="45" customHeight="1">
      <c r="O5898" s="54"/>
      <c r="P5898" s="55"/>
      <c r="Q5898" s="55"/>
    </row>
    <row r="5899" spans="15:17" ht="45" customHeight="1">
      <c r="O5899" s="54"/>
      <c r="P5899" s="55"/>
      <c r="Q5899" s="55"/>
    </row>
    <row r="5900" spans="15:17" ht="45" customHeight="1">
      <c r="O5900" s="54"/>
      <c r="P5900" s="55"/>
      <c r="Q5900" s="55"/>
    </row>
    <row r="5901" spans="15:17" ht="45" customHeight="1">
      <c r="O5901" s="54"/>
      <c r="P5901" s="55"/>
      <c r="Q5901" s="55"/>
    </row>
    <row r="5902" spans="15:17" ht="45" customHeight="1">
      <c r="O5902" s="54"/>
      <c r="P5902" s="55"/>
      <c r="Q5902" s="55"/>
    </row>
    <row r="5903" spans="15:17" ht="45" customHeight="1">
      <c r="O5903" s="54"/>
      <c r="P5903" s="55"/>
      <c r="Q5903" s="55"/>
    </row>
    <row r="5904" spans="15:17" ht="45" customHeight="1">
      <c r="O5904" s="54"/>
      <c r="P5904" s="55"/>
      <c r="Q5904" s="55"/>
    </row>
    <row r="5905" spans="15:17" ht="45" customHeight="1">
      <c r="O5905" s="54"/>
      <c r="P5905" s="55"/>
      <c r="Q5905" s="55"/>
    </row>
    <row r="5906" spans="15:17" ht="45" customHeight="1">
      <c r="O5906" s="54"/>
      <c r="P5906" s="55"/>
      <c r="Q5906" s="55"/>
    </row>
    <row r="5907" spans="15:17" ht="45" customHeight="1">
      <c r="O5907" s="54"/>
      <c r="P5907" s="55"/>
      <c r="Q5907" s="55"/>
    </row>
    <row r="5908" spans="15:17" ht="45" customHeight="1">
      <c r="O5908" s="54"/>
      <c r="P5908" s="55"/>
      <c r="Q5908" s="55"/>
    </row>
    <row r="5909" spans="15:17" ht="45" customHeight="1">
      <c r="O5909" s="54"/>
      <c r="P5909" s="55"/>
      <c r="Q5909" s="55"/>
    </row>
    <row r="5910" spans="15:17" ht="45" customHeight="1">
      <c r="O5910" s="54"/>
      <c r="P5910" s="55"/>
      <c r="Q5910" s="55"/>
    </row>
    <row r="5911" spans="15:17" ht="45" customHeight="1">
      <c r="O5911" s="54"/>
      <c r="P5911" s="55"/>
      <c r="Q5911" s="55"/>
    </row>
    <row r="5912" spans="15:17" ht="45" customHeight="1">
      <c r="O5912" s="54"/>
      <c r="P5912" s="55"/>
      <c r="Q5912" s="55"/>
    </row>
    <row r="5913" spans="15:17" ht="45" customHeight="1">
      <c r="O5913" s="54"/>
      <c r="P5913" s="55"/>
      <c r="Q5913" s="55"/>
    </row>
    <row r="5914" spans="15:17" ht="45" customHeight="1">
      <c r="O5914" s="54"/>
      <c r="P5914" s="55"/>
      <c r="Q5914" s="55"/>
    </row>
    <row r="5915" spans="15:17" ht="45" customHeight="1">
      <c r="O5915" s="54"/>
      <c r="P5915" s="55"/>
      <c r="Q5915" s="55"/>
    </row>
    <row r="5916" spans="15:17" ht="45" customHeight="1">
      <c r="O5916" s="54"/>
      <c r="P5916" s="55"/>
      <c r="Q5916" s="55"/>
    </row>
    <row r="5917" spans="15:17" ht="45" customHeight="1">
      <c r="O5917" s="54"/>
      <c r="P5917" s="55"/>
      <c r="Q5917" s="55"/>
    </row>
    <row r="5918" spans="15:17" ht="45" customHeight="1">
      <c r="O5918" s="54"/>
      <c r="P5918" s="55"/>
      <c r="Q5918" s="55"/>
    </row>
    <row r="5919" spans="15:17" ht="45" customHeight="1">
      <c r="O5919" s="54"/>
      <c r="P5919" s="55"/>
      <c r="Q5919" s="55"/>
    </row>
    <row r="5920" spans="15:17" ht="45" customHeight="1">
      <c r="O5920" s="54"/>
      <c r="P5920" s="55"/>
      <c r="Q5920" s="55"/>
    </row>
    <row r="5921" spans="15:17" ht="45" customHeight="1">
      <c r="O5921" s="54"/>
      <c r="P5921" s="55"/>
      <c r="Q5921" s="55"/>
    </row>
    <row r="5922" spans="15:17" ht="45" customHeight="1">
      <c r="O5922" s="54"/>
      <c r="P5922" s="55"/>
      <c r="Q5922" s="55"/>
    </row>
    <row r="5923" spans="15:17" ht="45" customHeight="1">
      <c r="O5923" s="54"/>
      <c r="P5923" s="55"/>
      <c r="Q5923" s="55"/>
    </row>
    <row r="5924" spans="15:17" ht="45" customHeight="1">
      <c r="O5924" s="54"/>
      <c r="P5924" s="55"/>
      <c r="Q5924" s="55"/>
    </row>
    <row r="5925" spans="15:17" ht="45" customHeight="1">
      <c r="O5925" s="54"/>
      <c r="P5925" s="55"/>
      <c r="Q5925" s="55"/>
    </row>
    <row r="5926" spans="15:17" ht="45" customHeight="1">
      <c r="O5926" s="54"/>
      <c r="P5926" s="55"/>
      <c r="Q5926" s="55"/>
    </row>
    <row r="5927" spans="15:17" ht="45" customHeight="1">
      <c r="O5927" s="54"/>
      <c r="P5927" s="55"/>
      <c r="Q5927" s="55"/>
    </row>
    <row r="5928" spans="15:17" ht="45" customHeight="1">
      <c r="O5928" s="54"/>
      <c r="P5928" s="55"/>
      <c r="Q5928" s="55"/>
    </row>
    <row r="5929" spans="15:17" ht="45" customHeight="1">
      <c r="O5929" s="54"/>
      <c r="P5929" s="55"/>
      <c r="Q5929" s="55"/>
    </row>
    <row r="5930" spans="15:17" ht="45" customHeight="1">
      <c r="O5930" s="54"/>
      <c r="P5930" s="55"/>
      <c r="Q5930" s="55"/>
    </row>
    <row r="5931" spans="15:17" ht="45" customHeight="1">
      <c r="O5931" s="54"/>
      <c r="P5931" s="55"/>
      <c r="Q5931" s="55"/>
    </row>
    <row r="5932" spans="15:17" ht="45" customHeight="1">
      <c r="O5932" s="54"/>
      <c r="P5932" s="55"/>
      <c r="Q5932" s="55"/>
    </row>
    <row r="5933" spans="15:17" ht="45" customHeight="1">
      <c r="O5933" s="54"/>
      <c r="P5933" s="55"/>
      <c r="Q5933" s="55"/>
    </row>
    <row r="5934" spans="15:17" ht="45" customHeight="1">
      <c r="O5934" s="54"/>
      <c r="P5934" s="55"/>
      <c r="Q5934" s="55"/>
    </row>
    <row r="5935" spans="15:17" ht="45" customHeight="1">
      <c r="O5935" s="54"/>
      <c r="P5935" s="55"/>
      <c r="Q5935" s="55"/>
    </row>
    <row r="5936" spans="15:17" ht="45" customHeight="1">
      <c r="O5936" s="54"/>
      <c r="P5936" s="55"/>
      <c r="Q5936" s="55"/>
    </row>
    <row r="5937" spans="15:17" ht="45" customHeight="1">
      <c r="O5937" s="54"/>
      <c r="P5937" s="55"/>
      <c r="Q5937" s="55"/>
    </row>
    <row r="5938" spans="15:17" ht="45" customHeight="1">
      <c r="O5938" s="54"/>
      <c r="P5938" s="55"/>
      <c r="Q5938" s="55"/>
    </row>
    <row r="5939" spans="15:17" ht="45" customHeight="1">
      <c r="O5939" s="54"/>
      <c r="P5939" s="55"/>
      <c r="Q5939" s="55"/>
    </row>
    <row r="5940" spans="15:17" ht="45" customHeight="1">
      <c r="O5940" s="54"/>
      <c r="P5940" s="55"/>
      <c r="Q5940" s="55"/>
    </row>
    <row r="5941" spans="15:17" ht="45" customHeight="1">
      <c r="O5941" s="54"/>
      <c r="P5941" s="55"/>
      <c r="Q5941" s="55"/>
    </row>
    <row r="5942" spans="15:17" ht="45" customHeight="1">
      <c r="O5942" s="54"/>
      <c r="P5942" s="55"/>
      <c r="Q5942" s="55"/>
    </row>
    <row r="5943" spans="15:17" ht="45" customHeight="1">
      <c r="O5943" s="54"/>
      <c r="P5943" s="55"/>
      <c r="Q5943" s="55"/>
    </row>
    <row r="5944" spans="15:17" ht="45" customHeight="1">
      <c r="O5944" s="54"/>
      <c r="P5944" s="55"/>
      <c r="Q5944" s="55"/>
    </row>
    <row r="5945" spans="15:17" ht="45" customHeight="1">
      <c r="O5945" s="54"/>
      <c r="P5945" s="55"/>
      <c r="Q5945" s="55"/>
    </row>
    <row r="5946" spans="15:17" ht="45" customHeight="1">
      <c r="O5946" s="54"/>
      <c r="P5946" s="55"/>
      <c r="Q5946" s="55"/>
    </row>
    <row r="5947" spans="15:17" ht="45" customHeight="1">
      <c r="O5947" s="54"/>
      <c r="P5947" s="55"/>
      <c r="Q5947" s="55"/>
    </row>
    <row r="5948" spans="15:17" ht="45" customHeight="1">
      <c r="O5948" s="54"/>
      <c r="P5948" s="55"/>
      <c r="Q5948" s="55"/>
    </row>
    <row r="5949" spans="15:17" ht="45" customHeight="1">
      <c r="O5949" s="54"/>
      <c r="P5949" s="55"/>
      <c r="Q5949" s="55"/>
    </row>
    <row r="5950" spans="15:17" ht="45" customHeight="1">
      <c r="O5950" s="54"/>
      <c r="P5950" s="55"/>
      <c r="Q5950" s="55"/>
    </row>
    <row r="5951" spans="15:17" ht="45" customHeight="1">
      <c r="O5951" s="54"/>
      <c r="P5951" s="55"/>
      <c r="Q5951" s="55"/>
    </row>
    <row r="5952" spans="15:17" ht="45" customHeight="1">
      <c r="O5952" s="54"/>
      <c r="P5952" s="55"/>
      <c r="Q5952" s="55"/>
    </row>
    <row r="5953" spans="15:17" ht="45" customHeight="1">
      <c r="O5953" s="54"/>
      <c r="P5953" s="55"/>
      <c r="Q5953" s="55"/>
    </row>
    <row r="5954" spans="15:17" ht="45" customHeight="1">
      <c r="O5954" s="54"/>
      <c r="P5954" s="55"/>
      <c r="Q5954" s="55"/>
    </row>
    <row r="5955" spans="15:17" ht="45" customHeight="1">
      <c r="O5955" s="54"/>
      <c r="P5955" s="55"/>
      <c r="Q5955" s="55"/>
    </row>
    <row r="5956" spans="15:17" ht="45" customHeight="1">
      <c r="O5956" s="54"/>
      <c r="P5956" s="55"/>
      <c r="Q5956" s="55"/>
    </row>
    <row r="5957" spans="15:17" ht="45" customHeight="1">
      <c r="O5957" s="54"/>
      <c r="P5957" s="55"/>
      <c r="Q5957" s="55"/>
    </row>
    <row r="5958" spans="15:17" ht="45" customHeight="1">
      <c r="O5958" s="54"/>
      <c r="P5958" s="55"/>
      <c r="Q5958" s="55"/>
    </row>
    <row r="5959" spans="15:17" ht="45" customHeight="1">
      <c r="O5959" s="54"/>
      <c r="P5959" s="55"/>
      <c r="Q5959" s="55"/>
    </row>
    <row r="5960" spans="15:17" ht="45" customHeight="1">
      <c r="O5960" s="54"/>
      <c r="P5960" s="55"/>
      <c r="Q5960" s="55"/>
    </row>
    <row r="5961" spans="15:17" ht="45" customHeight="1">
      <c r="O5961" s="54"/>
      <c r="P5961" s="55"/>
      <c r="Q5961" s="55"/>
    </row>
    <row r="5962" spans="15:17" ht="45" customHeight="1">
      <c r="O5962" s="54"/>
      <c r="P5962" s="55"/>
      <c r="Q5962" s="55"/>
    </row>
    <row r="5963" spans="15:17" ht="45" customHeight="1">
      <c r="O5963" s="54"/>
      <c r="P5963" s="55"/>
      <c r="Q5963" s="55"/>
    </row>
    <row r="5964" spans="15:17" ht="45" customHeight="1">
      <c r="O5964" s="54"/>
      <c r="P5964" s="55"/>
      <c r="Q5964" s="55"/>
    </row>
    <row r="5965" spans="15:17" ht="45" customHeight="1">
      <c r="O5965" s="54"/>
      <c r="P5965" s="55"/>
      <c r="Q5965" s="55"/>
    </row>
    <row r="5966" spans="15:17" ht="45" customHeight="1">
      <c r="O5966" s="54"/>
      <c r="P5966" s="55"/>
      <c r="Q5966" s="55"/>
    </row>
    <row r="5967" spans="15:17" ht="45" customHeight="1">
      <c r="O5967" s="54"/>
      <c r="P5967" s="55"/>
      <c r="Q5967" s="55"/>
    </row>
    <row r="5968" spans="15:17" ht="45" customHeight="1">
      <c r="O5968" s="54"/>
      <c r="P5968" s="55"/>
      <c r="Q5968" s="55"/>
    </row>
    <row r="5969" spans="15:17" ht="45" customHeight="1">
      <c r="O5969" s="54"/>
      <c r="P5969" s="55"/>
      <c r="Q5969" s="55"/>
    </row>
    <row r="5970" spans="15:17" ht="45" customHeight="1">
      <c r="O5970" s="54"/>
      <c r="P5970" s="55"/>
      <c r="Q5970" s="55"/>
    </row>
    <row r="5971" spans="15:17" ht="45" customHeight="1">
      <c r="O5971" s="54"/>
      <c r="P5971" s="55"/>
      <c r="Q5971" s="55"/>
    </row>
    <row r="5972" spans="15:17" ht="45" customHeight="1">
      <c r="O5972" s="54"/>
      <c r="P5972" s="55"/>
      <c r="Q5972" s="55"/>
    </row>
    <row r="5973" spans="15:17" ht="45" customHeight="1">
      <c r="O5973" s="54"/>
      <c r="P5973" s="55"/>
      <c r="Q5973" s="55"/>
    </row>
    <row r="5974" spans="15:17" ht="45" customHeight="1">
      <c r="O5974" s="54"/>
      <c r="P5974" s="55"/>
      <c r="Q5974" s="55"/>
    </row>
    <row r="5975" spans="15:17" ht="45" customHeight="1">
      <c r="O5975" s="54"/>
      <c r="P5975" s="55"/>
      <c r="Q5975" s="55"/>
    </row>
    <row r="5976" spans="15:17" ht="45" customHeight="1">
      <c r="O5976" s="54"/>
      <c r="P5976" s="55"/>
      <c r="Q5976" s="55"/>
    </row>
    <row r="5977" spans="15:17" ht="45" customHeight="1">
      <c r="O5977" s="54"/>
      <c r="P5977" s="55"/>
      <c r="Q5977" s="55"/>
    </row>
    <row r="5978" spans="15:17" ht="45" customHeight="1">
      <c r="O5978" s="54"/>
      <c r="P5978" s="55"/>
      <c r="Q5978" s="55"/>
    </row>
    <row r="5979" spans="15:17" ht="45" customHeight="1">
      <c r="O5979" s="54"/>
      <c r="P5979" s="55"/>
      <c r="Q5979" s="55"/>
    </row>
    <row r="5980" spans="15:17" ht="45" customHeight="1">
      <c r="O5980" s="54"/>
      <c r="P5980" s="55"/>
      <c r="Q5980" s="55"/>
    </row>
    <row r="5981" spans="15:17" ht="45" customHeight="1">
      <c r="O5981" s="54"/>
      <c r="P5981" s="55"/>
      <c r="Q5981" s="55"/>
    </row>
    <row r="5982" spans="15:17" ht="45" customHeight="1">
      <c r="O5982" s="54"/>
      <c r="P5982" s="55"/>
      <c r="Q5982" s="55"/>
    </row>
    <row r="5983" spans="15:17" ht="45" customHeight="1">
      <c r="O5983" s="54"/>
      <c r="P5983" s="55"/>
      <c r="Q5983" s="55"/>
    </row>
    <row r="5984" spans="15:17" ht="45" customHeight="1">
      <c r="O5984" s="54"/>
      <c r="P5984" s="55"/>
      <c r="Q5984" s="55"/>
    </row>
    <row r="5985" spans="15:17" ht="45" customHeight="1">
      <c r="O5985" s="54"/>
      <c r="P5985" s="55"/>
      <c r="Q5985" s="55"/>
    </row>
    <row r="5986" spans="15:17" ht="45" customHeight="1">
      <c r="O5986" s="54"/>
      <c r="P5986" s="55"/>
      <c r="Q5986" s="55"/>
    </row>
    <row r="5987" spans="15:17" ht="45" customHeight="1">
      <c r="O5987" s="54"/>
      <c r="P5987" s="55"/>
      <c r="Q5987" s="55"/>
    </row>
    <row r="5988" spans="15:17" ht="45" customHeight="1">
      <c r="O5988" s="54"/>
      <c r="P5988" s="55"/>
      <c r="Q5988" s="55"/>
    </row>
    <row r="5989" spans="15:17" ht="45" customHeight="1">
      <c r="O5989" s="54"/>
      <c r="P5989" s="55"/>
      <c r="Q5989" s="55"/>
    </row>
    <row r="5990" spans="15:17" ht="45" customHeight="1">
      <c r="O5990" s="54"/>
      <c r="P5990" s="55"/>
      <c r="Q5990" s="55"/>
    </row>
    <row r="5991" spans="15:17" ht="45" customHeight="1">
      <c r="O5991" s="54"/>
      <c r="P5991" s="55"/>
      <c r="Q5991" s="55"/>
    </row>
    <row r="5992" spans="15:17" ht="45" customHeight="1">
      <c r="O5992" s="54"/>
      <c r="P5992" s="55"/>
      <c r="Q5992" s="55"/>
    </row>
    <row r="5993" spans="15:17" ht="45" customHeight="1">
      <c r="O5993" s="54"/>
      <c r="P5993" s="55"/>
      <c r="Q5993" s="55"/>
    </row>
    <row r="5994" spans="15:17" ht="45" customHeight="1">
      <c r="O5994" s="54"/>
      <c r="P5994" s="55"/>
      <c r="Q5994" s="55"/>
    </row>
    <row r="5995" spans="15:17" ht="45" customHeight="1">
      <c r="O5995" s="54"/>
      <c r="P5995" s="55"/>
      <c r="Q5995" s="55"/>
    </row>
    <row r="5996" spans="15:17" ht="45" customHeight="1">
      <c r="O5996" s="54"/>
      <c r="P5996" s="55"/>
      <c r="Q5996" s="55"/>
    </row>
    <row r="5997" spans="15:17" ht="45" customHeight="1">
      <c r="O5997" s="54"/>
      <c r="P5997" s="55"/>
      <c r="Q5997" s="55"/>
    </row>
    <row r="5998" spans="15:17" ht="45" customHeight="1">
      <c r="O5998" s="54"/>
      <c r="P5998" s="55"/>
      <c r="Q5998" s="55"/>
    </row>
    <row r="5999" spans="15:17" ht="45" customHeight="1">
      <c r="O5999" s="54"/>
      <c r="P5999" s="55"/>
      <c r="Q5999" s="55"/>
    </row>
    <row r="6000" spans="15:17" ht="45" customHeight="1">
      <c r="O6000" s="54"/>
      <c r="P6000" s="55"/>
      <c r="Q6000" s="55"/>
    </row>
    <row r="6001" spans="15:17" ht="45" customHeight="1">
      <c r="O6001" s="54"/>
      <c r="P6001" s="55"/>
      <c r="Q6001" s="55"/>
    </row>
    <row r="6002" spans="15:17" ht="45" customHeight="1">
      <c r="O6002" s="54"/>
      <c r="P6002" s="55"/>
      <c r="Q6002" s="55"/>
    </row>
    <row r="6003" spans="15:17" ht="45" customHeight="1">
      <c r="O6003" s="54"/>
      <c r="P6003" s="55"/>
      <c r="Q6003" s="55"/>
    </row>
    <row r="6004" spans="15:17" ht="45" customHeight="1">
      <c r="O6004" s="54"/>
      <c r="P6004" s="55"/>
      <c r="Q6004" s="55"/>
    </row>
    <row r="6005" spans="15:17" ht="45" customHeight="1">
      <c r="O6005" s="54"/>
      <c r="P6005" s="55"/>
      <c r="Q6005" s="55"/>
    </row>
    <row r="6006" spans="15:17" ht="45" customHeight="1">
      <c r="O6006" s="54"/>
      <c r="P6006" s="55"/>
      <c r="Q6006" s="55"/>
    </row>
    <row r="6007" spans="15:17" ht="45" customHeight="1">
      <c r="O6007" s="54"/>
      <c r="P6007" s="55"/>
      <c r="Q6007" s="55"/>
    </row>
    <row r="6008" spans="15:17" ht="45" customHeight="1">
      <c r="O6008" s="54"/>
      <c r="P6008" s="55"/>
      <c r="Q6008" s="55"/>
    </row>
    <row r="6009" spans="15:17" ht="45" customHeight="1">
      <c r="O6009" s="54"/>
      <c r="P6009" s="55"/>
      <c r="Q6009" s="55"/>
    </row>
    <row r="6010" spans="15:17" ht="45" customHeight="1">
      <c r="O6010" s="54"/>
      <c r="P6010" s="55"/>
      <c r="Q6010" s="55"/>
    </row>
    <row r="6011" spans="15:17" ht="45" customHeight="1">
      <c r="O6011" s="54"/>
      <c r="P6011" s="55"/>
      <c r="Q6011" s="55"/>
    </row>
    <row r="6012" spans="15:17" ht="45" customHeight="1">
      <c r="O6012" s="54"/>
      <c r="P6012" s="55"/>
      <c r="Q6012" s="55"/>
    </row>
    <row r="6013" spans="15:17" ht="45" customHeight="1">
      <c r="O6013" s="54"/>
      <c r="P6013" s="55"/>
      <c r="Q6013" s="55"/>
    </row>
    <row r="6014" spans="15:17" ht="45" customHeight="1">
      <c r="O6014" s="54"/>
      <c r="P6014" s="55"/>
      <c r="Q6014" s="55"/>
    </row>
    <row r="6015" spans="15:17" ht="45" customHeight="1">
      <c r="O6015" s="54"/>
      <c r="P6015" s="55"/>
      <c r="Q6015" s="55"/>
    </row>
    <row r="6016" spans="15:17" ht="45" customHeight="1">
      <c r="O6016" s="54"/>
      <c r="P6016" s="55"/>
      <c r="Q6016" s="55"/>
    </row>
    <row r="6017" spans="15:17" ht="45" customHeight="1">
      <c r="O6017" s="54"/>
      <c r="P6017" s="55"/>
      <c r="Q6017" s="55"/>
    </row>
    <row r="6018" spans="15:17" ht="45" customHeight="1">
      <c r="O6018" s="54"/>
      <c r="P6018" s="55"/>
      <c r="Q6018" s="55"/>
    </row>
    <row r="6019" spans="15:17" ht="45" customHeight="1">
      <c r="O6019" s="54"/>
      <c r="P6019" s="55"/>
      <c r="Q6019" s="55"/>
    </row>
    <row r="6020" spans="15:17" ht="45" customHeight="1">
      <c r="O6020" s="54"/>
      <c r="P6020" s="55"/>
      <c r="Q6020" s="55"/>
    </row>
    <row r="6021" spans="15:17" ht="45" customHeight="1">
      <c r="O6021" s="54"/>
      <c r="P6021" s="55"/>
      <c r="Q6021" s="55"/>
    </row>
    <row r="6022" spans="15:17" ht="45" customHeight="1">
      <c r="O6022" s="54"/>
      <c r="P6022" s="55"/>
      <c r="Q6022" s="55"/>
    </row>
    <row r="6023" spans="15:17" ht="45" customHeight="1">
      <c r="O6023" s="54"/>
      <c r="P6023" s="55"/>
      <c r="Q6023" s="55"/>
    </row>
    <row r="6024" spans="15:17" ht="45" customHeight="1">
      <c r="O6024" s="54"/>
      <c r="P6024" s="55"/>
      <c r="Q6024" s="55"/>
    </row>
    <row r="6025" spans="15:17" ht="45" customHeight="1">
      <c r="O6025" s="54"/>
      <c r="P6025" s="55"/>
      <c r="Q6025" s="55"/>
    </row>
    <row r="6026" spans="15:17" ht="45" customHeight="1">
      <c r="O6026" s="54"/>
      <c r="P6026" s="55"/>
      <c r="Q6026" s="55"/>
    </row>
    <row r="6027" spans="15:17" ht="45" customHeight="1">
      <c r="O6027" s="54"/>
      <c r="P6027" s="55"/>
      <c r="Q6027" s="55"/>
    </row>
    <row r="6028" spans="15:17" ht="45" customHeight="1">
      <c r="O6028" s="54"/>
      <c r="P6028" s="55"/>
      <c r="Q6028" s="55"/>
    </row>
    <row r="6029" spans="15:17" ht="45" customHeight="1">
      <c r="O6029" s="54"/>
      <c r="P6029" s="55"/>
      <c r="Q6029" s="55"/>
    </row>
    <row r="6030" spans="15:17" ht="45" customHeight="1">
      <c r="O6030" s="54"/>
      <c r="P6030" s="55"/>
      <c r="Q6030" s="55"/>
    </row>
    <row r="6031" spans="15:17" ht="45" customHeight="1">
      <c r="O6031" s="54"/>
      <c r="P6031" s="55"/>
      <c r="Q6031" s="55"/>
    </row>
    <row r="6032" spans="15:17" ht="45" customHeight="1">
      <c r="O6032" s="54"/>
      <c r="P6032" s="55"/>
      <c r="Q6032" s="55"/>
    </row>
    <row r="6033" spans="15:17" ht="45" customHeight="1">
      <c r="O6033" s="54"/>
      <c r="P6033" s="55"/>
      <c r="Q6033" s="55"/>
    </row>
    <row r="6034" spans="15:17" ht="45" customHeight="1">
      <c r="O6034" s="54"/>
      <c r="P6034" s="55"/>
      <c r="Q6034" s="55"/>
    </row>
    <row r="6035" spans="15:17" ht="45" customHeight="1">
      <c r="O6035" s="54"/>
      <c r="P6035" s="55"/>
      <c r="Q6035" s="55"/>
    </row>
    <row r="6036" spans="15:17" ht="45" customHeight="1">
      <c r="O6036" s="54"/>
      <c r="P6036" s="55"/>
      <c r="Q6036" s="55"/>
    </row>
    <row r="6037" spans="15:17" ht="45" customHeight="1">
      <c r="O6037" s="54"/>
      <c r="P6037" s="55"/>
      <c r="Q6037" s="55"/>
    </row>
    <row r="6038" spans="15:17" ht="45" customHeight="1">
      <c r="O6038" s="54"/>
      <c r="P6038" s="55"/>
      <c r="Q6038" s="55"/>
    </row>
    <row r="6039" spans="15:17" ht="45" customHeight="1">
      <c r="O6039" s="54"/>
      <c r="P6039" s="55"/>
      <c r="Q6039" s="55"/>
    </row>
    <row r="6040" spans="15:17" ht="45" customHeight="1">
      <c r="O6040" s="54"/>
      <c r="P6040" s="55"/>
      <c r="Q6040" s="55"/>
    </row>
    <row r="6041" spans="15:17" ht="45" customHeight="1">
      <c r="O6041" s="54"/>
      <c r="P6041" s="55"/>
      <c r="Q6041" s="55"/>
    </row>
    <row r="6042" spans="15:17" ht="45" customHeight="1">
      <c r="O6042" s="54"/>
      <c r="P6042" s="55"/>
      <c r="Q6042" s="55"/>
    </row>
    <row r="6043" spans="15:17" ht="45" customHeight="1">
      <c r="O6043" s="54"/>
      <c r="P6043" s="55"/>
      <c r="Q6043" s="55"/>
    </row>
    <row r="6044" spans="15:17" ht="45" customHeight="1">
      <c r="O6044" s="54"/>
      <c r="P6044" s="55"/>
      <c r="Q6044" s="55"/>
    </row>
    <row r="6045" spans="15:17" ht="45" customHeight="1">
      <c r="O6045" s="54"/>
      <c r="P6045" s="55"/>
      <c r="Q6045" s="55"/>
    </row>
    <row r="6046" spans="15:17" ht="45" customHeight="1">
      <c r="O6046" s="54"/>
      <c r="P6046" s="55"/>
      <c r="Q6046" s="55"/>
    </row>
    <row r="6047" spans="15:17" ht="45" customHeight="1">
      <c r="O6047" s="54"/>
      <c r="P6047" s="55"/>
      <c r="Q6047" s="55"/>
    </row>
    <row r="6048" spans="15:17" ht="45" customHeight="1">
      <c r="O6048" s="54"/>
      <c r="P6048" s="55"/>
      <c r="Q6048" s="55"/>
    </row>
    <row r="6049" spans="15:17" ht="45" customHeight="1">
      <c r="O6049" s="54"/>
      <c r="P6049" s="55"/>
      <c r="Q6049" s="55"/>
    </row>
    <row r="6050" spans="15:17" ht="45" customHeight="1">
      <c r="O6050" s="54"/>
      <c r="P6050" s="55"/>
      <c r="Q6050" s="55"/>
    </row>
    <row r="6051" spans="15:17" ht="45" customHeight="1">
      <c r="O6051" s="54"/>
      <c r="P6051" s="55"/>
      <c r="Q6051" s="55"/>
    </row>
    <row r="6052" spans="15:17" ht="45" customHeight="1">
      <c r="O6052" s="54"/>
      <c r="P6052" s="55"/>
      <c r="Q6052" s="55"/>
    </row>
    <row r="6053" spans="15:17" ht="45" customHeight="1">
      <c r="O6053" s="54"/>
      <c r="P6053" s="55"/>
      <c r="Q6053" s="55"/>
    </row>
    <row r="6054" spans="15:17" ht="45" customHeight="1">
      <c r="O6054" s="54"/>
      <c r="P6054" s="55"/>
      <c r="Q6054" s="55"/>
    </row>
    <row r="6055" spans="15:17" ht="45" customHeight="1">
      <c r="O6055" s="54"/>
      <c r="P6055" s="55"/>
      <c r="Q6055" s="55"/>
    </row>
    <row r="6056" spans="15:17" ht="45" customHeight="1">
      <c r="O6056" s="54"/>
      <c r="P6056" s="55"/>
      <c r="Q6056" s="55"/>
    </row>
    <row r="6057" spans="15:17" ht="45" customHeight="1">
      <c r="O6057" s="54"/>
      <c r="P6057" s="55"/>
      <c r="Q6057" s="55"/>
    </row>
    <row r="6058" spans="15:17" ht="45" customHeight="1">
      <c r="O6058" s="54"/>
      <c r="P6058" s="55"/>
      <c r="Q6058" s="55"/>
    </row>
    <row r="6059" spans="15:17" ht="45" customHeight="1">
      <c r="O6059" s="54"/>
      <c r="P6059" s="55"/>
      <c r="Q6059" s="55"/>
    </row>
    <row r="6060" spans="15:17" ht="45" customHeight="1">
      <c r="O6060" s="54"/>
      <c r="P6060" s="55"/>
      <c r="Q6060" s="55"/>
    </row>
    <row r="6061" spans="15:17" ht="45" customHeight="1">
      <c r="O6061" s="54"/>
      <c r="P6061" s="55"/>
      <c r="Q6061" s="55"/>
    </row>
    <row r="6062" spans="15:17" ht="45" customHeight="1">
      <c r="O6062" s="54"/>
      <c r="P6062" s="55"/>
      <c r="Q6062" s="55"/>
    </row>
    <row r="6063" spans="15:17" ht="45" customHeight="1">
      <c r="O6063" s="54"/>
      <c r="P6063" s="55"/>
      <c r="Q6063" s="55"/>
    </row>
    <row r="6064" spans="15:17" ht="45" customHeight="1">
      <c r="O6064" s="54"/>
      <c r="P6064" s="55"/>
      <c r="Q6064" s="55"/>
    </row>
    <row r="6065" spans="15:17" ht="45" customHeight="1">
      <c r="O6065" s="54"/>
      <c r="P6065" s="55"/>
      <c r="Q6065" s="55"/>
    </row>
    <row r="6066" spans="15:17" ht="45" customHeight="1">
      <c r="O6066" s="54"/>
      <c r="P6066" s="55"/>
      <c r="Q6066" s="55"/>
    </row>
    <row r="6067" spans="15:17" ht="45" customHeight="1">
      <c r="O6067" s="54"/>
      <c r="P6067" s="55"/>
      <c r="Q6067" s="55"/>
    </row>
    <row r="6068" spans="15:17" ht="45" customHeight="1">
      <c r="O6068" s="54"/>
      <c r="P6068" s="55"/>
      <c r="Q6068" s="55"/>
    </row>
    <row r="6069" spans="15:17" ht="45" customHeight="1">
      <c r="O6069" s="54"/>
      <c r="P6069" s="55"/>
      <c r="Q6069" s="55"/>
    </row>
    <row r="6070" spans="15:17" ht="45" customHeight="1">
      <c r="O6070" s="54"/>
      <c r="P6070" s="55"/>
      <c r="Q6070" s="55"/>
    </row>
    <row r="6071" spans="15:17" ht="45" customHeight="1">
      <c r="O6071" s="54"/>
      <c r="P6071" s="55"/>
      <c r="Q6071" s="55"/>
    </row>
    <row r="6072" spans="15:17" ht="45" customHeight="1">
      <c r="O6072" s="54"/>
      <c r="P6072" s="55"/>
      <c r="Q6072" s="55"/>
    </row>
    <row r="6073" spans="15:17" ht="45" customHeight="1">
      <c r="O6073" s="54"/>
      <c r="P6073" s="55"/>
      <c r="Q6073" s="55"/>
    </row>
    <row r="6074" spans="15:17" ht="45" customHeight="1">
      <c r="O6074" s="54"/>
      <c r="P6074" s="55"/>
      <c r="Q6074" s="55"/>
    </row>
    <row r="6075" spans="15:17" ht="45" customHeight="1">
      <c r="O6075" s="54"/>
      <c r="P6075" s="55"/>
      <c r="Q6075" s="55"/>
    </row>
    <row r="6076" spans="15:17" ht="45" customHeight="1">
      <c r="O6076" s="54"/>
      <c r="P6076" s="55"/>
      <c r="Q6076" s="55"/>
    </row>
    <row r="6077" spans="15:17" ht="45" customHeight="1">
      <c r="O6077" s="54"/>
      <c r="P6077" s="55"/>
      <c r="Q6077" s="55"/>
    </row>
    <row r="6078" spans="15:17" ht="45" customHeight="1">
      <c r="O6078" s="54"/>
      <c r="P6078" s="55"/>
      <c r="Q6078" s="55"/>
    </row>
    <row r="6079" spans="15:17" ht="45" customHeight="1">
      <c r="O6079" s="54"/>
      <c r="P6079" s="55"/>
      <c r="Q6079" s="55"/>
    </row>
    <row r="6080" spans="15:17" ht="45" customHeight="1">
      <c r="O6080" s="54"/>
      <c r="P6080" s="55"/>
      <c r="Q6080" s="55"/>
    </row>
    <row r="6081" spans="15:17" ht="45" customHeight="1">
      <c r="O6081" s="54"/>
      <c r="P6081" s="55"/>
      <c r="Q6081" s="55"/>
    </row>
    <row r="6082" spans="15:17" ht="45" customHeight="1">
      <c r="O6082" s="54"/>
      <c r="P6082" s="55"/>
      <c r="Q6082" s="55"/>
    </row>
    <row r="6083" spans="15:17" ht="45" customHeight="1">
      <c r="O6083" s="54"/>
      <c r="P6083" s="55"/>
      <c r="Q6083" s="55"/>
    </row>
    <row r="6084" spans="15:17" ht="45" customHeight="1">
      <c r="O6084" s="54"/>
      <c r="P6084" s="55"/>
      <c r="Q6084" s="55"/>
    </row>
    <row r="6085" spans="15:17" ht="45" customHeight="1">
      <c r="O6085" s="54"/>
      <c r="P6085" s="55"/>
      <c r="Q6085" s="55"/>
    </row>
    <row r="6086" spans="15:17" ht="45" customHeight="1">
      <c r="O6086" s="54"/>
      <c r="P6086" s="55"/>
      <c r="Q6086" s="55"/>
    </row>
    <row r="6087" spans="15:17" ht="45" customHeight="1">
      <c r="O6087" s="54"/>
      <c r="P6087" s="55"/>
      <c r="Q6087" s="55"/>
    </row>
    <row r="6088" spans="15:17" ht="45" customHeight="1">
      <c r="O6088" s="54"/>
      <c r="P6088" s="55"/>
      <c r="Q6088" s="55"/>
    </row>
    <row r="6089" spans="15:17" ht="45" customHeight="1">
      <c r="O6089" s="54"/>
      <c r="P6089" s="55"/>
      <c r="Q6089" s="55"/>
    </row>
    <row r="6090" spans="15:17" ht="45" customHeight="1">
      <c r="O6090" s="54"/>
      <c r="P6090" s="55"/>
      <c r="Q6090" s="55"/>
    </row>
    <row r="6091" spans="15:17" ht="45" customHeight="1">
      <c r="O6091" s="54"/>
      <c r="P6091" s="55"/>
      <c r="Q6091" s="55"/>
    </row>
    <row r="6092" spans="15:17" ht="45" customHeight="1">
      <c r="O6092" s="54"/>
      <c r="P6092" s="55"/>
      <c r="Q6092" s="55"/>
    </row>
    <row r="6093" spans="15:17" ht="45" customHeight="1">
      <c r="O6093" s="54"/>
      <c r="P6093" s="55"/>
      <c r="Q6093" s="55"/>
    </row>
    <row r="6094" spans="15:17" ht="45" customHeight="1">
      <c r="O6094" s="54"/>
      <c r="P6094" s="55"/>
      <c r="Q6094" s="55"/>
    </row>
    <row r="6095" spans="15:17" ht="45" customHeight="1">
      <c r="O6095" s="54"/>
      <c r="P6095" s="55"/>
      <c r="Q6095" s="55"/>
    </row>
    <row r="6096" spans="15:17" ht="45" customHeight="1">
      <c r="O6096" s="54"/>
      <c r="P6096" s="55"/>
      <c r="Q6096" s="55"/>
    </row>
    <row r="6097" spans="15:17" ht="45" customHeight="1">
      <c r="O6097" s="54"/>
      <c r="P6097" s="55"/>
      <c r="Q6097" s="55"/>
    </row>
    <row r="6098" spans="15:17" ht="45" customHeight="1">
      <c r="O6098" s="54"/>
      <c r="P6098" s="55"/>
      <c r="Q6098" s="55"/>
    </row>
    <row r="6099" spans="15:17" ht="45" customHeight="1">
      <c r="O6099" s="54"/>
      <c r="P6099" s="55"/>
      <c r="Q6099" s="55"/>
    </row>
    <row r="6100" spans="15:17" ht="45" customHeight="1">
      <c r="O6100" s="54"/>
      <c r="P6100" s="55"/>
      <c r="Q6100" s="55"/>
    </row>
    <row r="6101" spans="15:17" ht="45" customHeight="1">
      <c r="O6101" s="54"/>
      <c r="P6101" s="55"/>
      <c r="Q6101" s="55"/>
    </row>
    <row r="6102" spans="15:17" ht="45" customHeight="1">
      <c r="O6102" s="54"/>
      <c r="P6102" s="55"/>
      <c r="Q6102" s="55"/>
    </row>
    <row r="6103" spans="15:17" ht="45" customHeight="1">
      <c r="O6103" s="54"/>
      <c r="P6103" s="55"/>
      <c r="Q6103" s="55"/>
    </row>
    <row r="6104" spans="15:17" ht="45" customHeight="1">
      <c r="O6104" s="54"/>
      <c r="P6104" s="55"/>
      <c r="Q6104" s="55"/>
    </row>
    <row r="6105" spans="15:17" ht="45" customHeight="1">
      <c r="O6105" s="54"/>
      <c r="P6105" s="55"/>
      <c r="Q6105" s="55"/>
    </row>
    <row r="6106" spans="15:17" ht="45" customHeight="1">
      <c r="O6106" s="54"/>
      <c r="P6106" s="55"/>
      <c r="Q6106" s="55"/>
    </row>
    <row r="6107" spans="15:17" ht="45" customHeight="1">
      <c r="O6107" s="54"/>
      <c r="P6107" s="55"/>
      <c r="Q6107" s="55"/>
    </row>
    <row r="6108" spans="15:17" ht="45" customHeight="1">
      <c r="O6108" s="54"/>
      <c r="P6108" s="55"/>
      <c r="Q6108" s="55"/>
    </row>
    <row r="6109" spans="15:17" ht="45" customHeight="1">
      <c r="O6109" s="54"/>
      <c r="P6109" s="55"/>
      <c r="Q6109" s="55"/>
    </row>
    <row r="6110" spans="15:17" ht="45" customHeight="1">
      <c r="O6110" s="54"/>
      <c r="P6110" s="55"/>
      <c r="Q6110" s="55"/>
    </row>
    <row r="6111" spans="15:17" ht="45" customHeight="1">
      <c r="O6111" s="54"/>
      <c r="P6111" s="55"/>
      <c r="Q6111" s="55"/>
    </row>
    <row r="6112" spans="15:17" ht="45" customHeight="1">
      <c r="O6112" s="54"/>
      <c r="P6112" s="55"/>
      <c r="Q6112" s="55"/>
    </row>
    <row r="6113" spans="15:17" ht="45" customHeight="1">
      <c r="O6113" s="54"/>
      <c r="P6113" s="55"/>
      <c r="Q6113" s="55"/>
    </row>
    <row r="6114" spans="15:17" ht="45" customHeight="1">
      <c r="O6114" s="54"/>
      <c r="P6114" s="55"/>
      <c r="Q6114" s="55"/>
    </row>
    <row r="6115" spans="15:17" ht="45" customHeight="1">
      <c r="O6115" s="54"/>
      <c r="P6115" s="55"/>
      <c r="Q6115" s="55"/>
    </row>
    <row r="6116" spans="15:17" ht="45" customHeight="1">
      <c r="O6116" s="54"/>
      <c r="P6116" s="55"/>
      <c r="Q6116" s="55"/>
    </row>
    <row r="6117" spans="15:17" ht="45" customHeight="1">
      <c r="O6117" s="54"/>
      <c r="P6117" s="55"/>
      <c r="Q6117" s="55"/>
    </row>
    <row r="6118" spans="15:17" ht="45" customHeight="1">
      <c r="O6118" s="54"/>
      <c r="P6118" s="55"/>
      <c r="Q6118" s="55"/>
    </row>
    <row r="6119" spans="15:17" ht="45" customHeight="1">
      <c r="O6119" s="54"/>
      <c r="P6119" s="55"/>
      <c r="Q6119" s="55"/>
    </row>
    <row r="6120" spans="15:17" ht="45" customHeight="1">
      <c r="O6120" s="54"/>
      <c r="P6120" s="55"/>
      <c r="Q6120" s="55"/>
    </row>
    <row r="6121" spans="15:17" ht="45" customHeight="1">
      <c r="O6121" s="54"/>
      <c r="P6121" s="55"/>
      <c r="Q6121" s="55"/>
    </row>
    <row r="6122" spans="15:17" ht="45" customHeight="1">
      <c r="O6122" s="54"/>
      <c r="P6122" s="55"/>
      <c r="Q6122" s="55"/>
    </row>
    <row r="6123" spans="15:17" ht="45" customHeight="1">
      <c r="O6123" s="54"/>
      <c r="P6123" s="55"/>
      <c r="Q6123" s="55"/>
    </row>
    <row r="6124" spans="15:17" ht="45" customHeight="1">
      <c r="O6124" s="54"/>
      <c r="P6124" s="55"/>
      <c r="Q6124" s="55"/>
    </row>
    <row r="6125" spans="15:17" ht="45" customHeight="1">
      <c r="O6125" s="54"/>
      <c r="P6125" s="55"/>
      <c r="Q6125" s="55"/>
    </row>
    <row r="6126" spans="15:17" ht="45" customHeight="1">
      <c r="O6126" s="54"/>
      <c r="P6126" s="55"/>
      <c r="Q6126" s="55"/>
    </row>
    <row r="6127" spans="15:17" ht="45" customHeight="1">
      <c r="O6127" s="54"/>
      <c r="P6127" s="55"/>
      <c r="Q6127" s="55"/>
    </row>
    <row r="6128" spans="15:17" ht="45" customHeight="1">
      <c r="O6128" s="54"/>
      <c r="P6128" s="55"/>
      <c r="Q6128" s="55"/>
    </row>
    <row r="6129" spans="15:17" ht="45" customHeight="1">
      <c r="O6129" s="54"/>
      <c r="P6129" s="55"/>
      <c r="Q6129" s="55"/>
    </row>
    <row r="6130" spans="15:17" ht="45" customHeight="1">
      <c r="O6130" s="54"/>
      <c r="P6130" s="55"/>
      <c r="Q6130" s="55"/>
    </row>
    <row r="6131" spans="15:17" ht="45" customHeight="1">
      <c r="O6131" s="54"/>
      <c r="P6131" s="55"/>
      <c r="Q6131" s="55"/>
    </row>
    <row r="6132" spans="15:17" ht="45" customHeight="1">
      <c r="O6132" s="54"/>
      <c r="P6132" s="55"/>
      <c r="Q6132" s="55"/>
    </row>
    <row r="6133" spans="15:17" ht="45" customHeight="1">
      <c r="O6133" s="54"/>
      <c r="P6133" s="55"/>
      <c r="Q6133" s="55"/>
    </row>
    <row r="6134" spans="15:17" ht="45" customHeight="1">
      <c r="O6134" s="54"/>
      <c r="P6134" s="55"/>
      <c r="Q6134" s="55"/>
    </row>
    <row r="6135" spans="15:17" ht="45" customHeight="1">
      <c r="O6135" s="54"/>
      <c r="P6135" s="55"/>
      <c r="Q6135" s="55"/>
    </row>
    <row r="6136" spans="15:17" ht="45" customHeight="1">
      <c r="O6136" s="54"/>
      <c r="P6136" s="55"/>
      <c r="Q6136" s="55"/>
    </row>
    <row r="6137" spans="15:17" ht="45" customHeight="1">
      <c r="O6137" s="54"/>
      <c r="P6137" s="55"/>
      <c r="Q6137" s="55"/>
    </row>
    <row r="6138" spans="15:17" ht="45" customHeight="1">
      <c r="O6138" s="54"/>
      <c r="P6138" s="55"/>
      <c r="Q6138" s="55"/>
    </row>
    <row r="6139" spans="15:17" ht="45" customHeight="1">
      <c r="O6139" s="54"/>
      <c r="P6139" s="55"/>
      <c r="Q6139" s="55"/>
    </row>
    <row r="6140" spans="15:17" ht="45" customHeight="1">
      <c r="O6140" s="54"/>
      <c r="P6140" s="55"/>
      <c r="Q6140" s="55"/>
    </row>
    <row r="6141" spans="15:17" ht="45" customHeight="1">
      <c r="O6141" s="54"/>
      <c r="P6141" s="55"/>
      <c r="Q6141" s="55"/>
    </row>
    <row r="6142" spans="15:17" ht="45" customHeight="1">
      <c r="O6142" s="54"/>
      <c r="P6142" s="55"/>
      <c r="Q6142" s="55"/>
    </row>
    <row r="6143" spans="15:17" ht="45" customHeight="1">
      <c r="O6143" s="54"/>
      <c r="P6143" s="55"/>
      <c r="Q6143" s="55"/>
    </row>
    <row r="6144" spans="15:17" ht="45" customHeight="1">
      <c r="O6144" s="54"/>
      <c r="P6144" s="55"/>
      <c r="Q6144" s="55"/>
    </row>
    <row r="6145" spans="15:17" ht="45" customHeight="1">
      <c r="O6145" s="54"/>
      <c r="P6145" s="55"/>
      <c r="Q6145" s="55"/>
    </row>
    <row r="6146" spans="15:17" ht="45" customHeight="1">
      <c r="O6146" s="54"/>
      <c r="P6146" s="55"/>
      <c r="Q6146" s="55"/>
    </row>
    <row r="6147" spans="15:17" ht="45" customHeight="1">
      <c r="O6147" s="54"/>
      <c r="P6147" s="55"/>
      <c r="Q6147" s="55"/>
    </row>
    <row r="6148" spans="15:17" ht="45" customHeight="1">
      <c r="O6148" s="54"/>
      <c r="P6148" s="55"/>
      <c r="Q6148" s="55"/>
    </row>
    <row r="6149" spans="15:17" ht="45" customHeight="1">
      <c r="O6149" s="54"/>
      <c r="P6149" s="55"/>
      <c r="Q6149" s="55"/>
    </row>
    <row r="6150" spans="15:17" ht="45" customHeight="1">
      <c r="O6150" s="54"/>
      <c r="P6150" s="55"/>
      <c r="Q6150" s="55"/>
    </row>
    <row r="6151" spans="15:17" ht="45" customHeight="1">
      <c r="O6151" s="54"/>
      <c r="P6151" s="55"/>
      <c r="Q6151" s="55"/>
    </row>
    <row r="6152" spans="15:17" ht="45" customHeight="1">
      <c r="O6152" s="54"/>
      <c r="P6152" s="55"/>
      <c r="Q6152" s="55"/>
    </row>
    <row r="6153" spans="15:17" ht="45" customHeight="1">
      <c r="O6153" s="54"/>
      <c r="P6153" s="55"/>
      <c r="Q6153" s="55"/>
    </row>
    <row r="6154" spans="15:17" ht="45" customHeight="1">
      <c r="O6154" s="54"/>
      <c r="P6154" s="55"/>
      <c r="Q6154" s="55"/>
    </row>
    <row r="6155" spans="15:17" ht="45" customHeight="1">
      <c r="O6155" s="54"/>
      <c r="P6155" s="55"/>
      <c r="Q6155" s="55"/>
    </row>
    <row r="6156" spans="15:17" ht="45" customHeight="1">
      <c r="O6156" s="54"/>
      <c r="P6156" s="55"/>
      <c r="Q6156" s="55"/>
    </row>
    <row r="6157" spans="15:17" ht="45" customHeight="1">
      <c r="O6157" s="54"/>
      <c r="P6157" s="55"/>
      <c r="Q6157" s="55"/>
    </row>
    <row r="6158" spans="15:17" ht="45" customHeight="1">
      <c r="O6158" s="54"/>
      <c r="P6158" s="55"/>
      <c r="Q6158" s="55"/>
    </row>
    <row r="6159" spans="15:17" ht="45" customHeight="1">
      <c r="O6159" s="54"/>
      <c r="P6159" s="55"/>
      <c r="Q6159" s="55"/>
    </row>
    <row r="6160" spans="15:17" ht="45" customHeight="1">
      <c r="O6160" s="54"/>
      <c r="P6160" s="55"/>
      <c r="Q6160" s="55"/>
    </row>
    <row r="6161" spans="15:17" ht="45" customHeight="1">
      <c r="O6161" s="54"/>
      <c r="P6161" s="55"/>
      <c r="Q6161" s="55"/>
    </row>
    <row r="6162" spans="15:17" ht="45" customHeight="1">
      <c r="O6162" s="54"/>
      <c r="P6162" s="55"/>
      <c r="Q6162" s="55"/>
    </row>
    <row r="6163" spans="15:17" ht="45" customHeight="1">
      <c r="O6163" s="54"/>
      <c r="P6163" s="55"/>
      <c r="Q6163" s="55"/>
    </row>
    <row r="6164" spans="15:17" ht="45" customHeight="1">
      <c r="O6164" s="54"/>
      <c r="P6164" s="55"/>
      <c r="Q6164" s="55"/>
    </row>
    <row r="6165" spans="15:17" ht="45" customHeight="1">
      <c r="O6165" s="54"/>
      <c r="P6165" s="55"/>
      <c r="Q6165" s="55"/>
    </row>
    <row r="6166" spans="15:17" ht="45" customHeight="1">
      <c r="O6166" s="54"/>
      <c r="P6166" s="55"/>
      <c r="Q6166" s="55"/>
    </row>
    <row r="6167" spans="15:17" ht="45" customHeight="1">
      <c r="O6167" s="54"/>
      <c r="P6167" s="55"/>
      <c r="Q6167" s="55"/>
    </row>
    <row r="6168" spans="15:17" ht="45" customHeight="1">
      <c r="O6168" s="54"/>
      <c r="P6168" s="55"/>
      <c r="Q6168" s="55"/>
    </row>
    <row r="6169" spans="15:17" ht="45" customHeight="1">
      <c r="O6169" s="54"/>
      <c r="P6169" s="55"/>
      <c r="Q6169" s="55"/>
    </row>
    <row r="6170" spans="15:17" ht="45" customHeight="1">
      <c r="O6170" s="54"/>
      <c r="P6170" s="55"/>
      <c r="Q6170" s="55"/>
    </row>
    <row r="6171" spans="15:17" ht="45" customHeight="1">
      <c r="O6171" s="54"/>
      <c r="P6171" s="55"/>
      <c r="Q6171" s="55"/>
    </row>
    <row r="6172" spans="15:17" ht="45" customHeight="1">
      <c r="O6172" s="54"/>
      <c r="P6172" s="55"/>
      <c r="Q6172" s="55"/>
    </row>
    <row r="6173" spans="15:17" ht="45" customHeight="1">
      <c r="O6173" s="54"/>
      <c r="P6173" s="55"/>
      <c r="Q6173" s="55"/>
    </row>
    <row r="6174" spans="15:17" ht="45" customHeight="1">
      <c r="O6174" s="54"/>
      <c r="P6174" s="55"/>
      <c r="Q6174" s="55"/>
    </row>
    <row r="6175" spans="15:17" ht="45" customHeight="1">
      <c r="O6175" s="54"/>
      <c r="P6175" s="55"/>
      <c r="Q6175" s="55"/>
    </row>
    <row r="6176" spans="15:17" ht="45" customHeight="1">
      <c r="O6176" s="54"/>
      <c r="P6176" s="55"/>
      <c r="Q6176" s="55"/>
    </row>
    <row r="6177" spans="15:17" ht="45" customHeight="1">
      <c r="O6177" s="54"/>
      <c r="P6177" s="55"/>
      <c r="Q6177" s="55"/>
    </row>
    <row r="6178" spans="15:17" ht="45" customHeight="1">
      <c r="O6178" s="54"/>
      <c r="P6178" s="55"/>
      <c r="Q6178" s="55"/>
    </row>
    <row r="6179" spans="15:17" ht="45" customHeight="1">
      <c r="O6179" s="54"/>
      <c r="P6179" s="55"/>
      <c r="Q6179" s="55"/>
    </row>
    <row r="6180" spans="15:17" ht="45" customHeight="1">
      <c r="O6180" s="54"/>
      <c r="P6180" s="55"/>
      <c r="Q6180" s="55"/>
    </row>
    <row r="6181" spans="15:17" ht="45" customHeight="1">
      <c r="O6181" s="54"/>
      <c r="P6181" s="55"/>
      <c r="Q6181" s="55"/>
    </row>
    <row r="6182" spans="15:17" ht="45" customHeight="1">
      <c r="O6182" s="54"/>
      <c r="P6182" s="55"/>
      <c r="Q6182" s="55"/>
    </row>
    <row r="6183" spans="15:17" ht="45" customHeight="1">
      <c r="O6183" s="54"/>
      <c r="P6183" s="55"/>
      <c r="Q6183" s="55"/>
    </row>
    <row r="6184" spans="15:17" ht="45" customHeight="1">
      <c r="O6184" s="54"/>
      <c r="P6184" s="55"/>
      <c r="Q6184" s="55"/>
    </row>
    <row r="6185" spans="15:17" ht="45" customHeight="1">
      <c r="O6185" s="54"/>
      <c r="P6185" s="55"/>
      <c r="Q6185" s="55"/>
    </row>
    <row r="6186" spans="15:17" ht="45" customHeight="1">
      <c r="O6186" s="54"/>
      <c r="P6186" s="55"/>
      <c r="Q6186" s="55"/>
    </row>
    <row r="6187" spans="15:17" ht="45" customHeight="1">
      <c r="O6187" s="54"/>
      <c r="P6187" s="55"/>
      <c r="Q6187" s="55"/>
    </row>
    <row r="6188" spans="15:17" ht="45" customHeight="1">
      <c r="O6188" s="54"/>
      <c r="P6188" s="55"/>
      <c r="Q6188" s="55"/>
    </row>
    <row r="6189" spans="15:17" ht="45" customHeight="1">
      <c r="O6189" s="54"/>
      <c r="P6189" s="55"/>
      <c r="Q6189" s="55"/>
    </row>
    <row r="6190" spans="15:17" ht="45" customHeight="1">
      <c r="O6190" s="54"/>
      <c r="P6190" s="55"/>
      <c r="Q6190" s="55"/>
    </row>
    <row r="6191" spans="15:17" ht="45" customHeight="1">
      <c r="O6191" s="54"/>
      <c r="P6191" s="55"/>
      <c r="Q6191" s="55"/>
    </row>
    <row r="6192" spans="15:17" ht="45" customHeight="1">
      <c r="O6192" s="54"/>
      <c r="P6192" s="55"/>
      <c r="Q6192" s="55"/>
    </row>
    <row r="6193" spans="15:17" ht="45" customHeight="1">
      <c r="O6193" s="54"/>
      <c r="P6193" s="55"/>
      <c r="Q6193" s="55"/>
    </row>
    <row r="6194" spans="15:17" ht="45" customHeight="1">
      <c r="O6194" s="54"/>
      <c r="P6194" s="55"/>
      <c r="Q6194" s="55"/>
    </row>
    <row r="6195" spans="15:17" ht="45" customHeight="1">
      <c r="O6195" s="54"/>
      <c r="P6195" s="55"/>
      <c r="Q6195" s="55"/>
    </row>
    <row r="6196" spans="15:17" ht="45" customHeight="1">
      <c r="O6196" s="54"/>
      <c r="P6196" s="55"/>
      <c r="Q6196" s="55"/>
    </row>
    <row r="6197" spans="15:17" ht="45" customHeight="1">
      <c r="O6197" s="54"/>
      <c r="P6197" s="55"/>
      <c r="Q6197" s="55"/>
    </row>
    <row r="6198" spans="15:17" ht="45" customHeight="1">
      <c r="O6198" s="54"/>
      <c r="P6198" s="55"/>
      <c r="Q6198" s="55"/>
    </row>
    <row r="6199" spans="15:17" ht="45" customHeight="1">
      <c r="O6199" s="54"/>
      <c r="P6199" s="55"/>
      <c r="Q6199" s="55"/>
    </row>
    <row r="6200" spans="15:17" ht="45" customHeight="1">
      <c r="O6200" s="54"/>
      <c r="P6200" s="55"/>
      <c r="Q6200" s="55"/>
    </row>
    <row r="6201" spans="15:17" ht="45" customHeight="1">
      <c r="O6201" s="54"/>
      <c r="P6201" s="55"/>
      <c r="Q6201" s="55"/>
    </row>
    <row r="6202" spans="15:17" ht="45" customHeight="1">
      <c r="O6202" s="54"/>
      <c r="P6202" s="55"/>
      <c r="Q6202" s="55"/>
    </row>
    <row r="6203" spans="15:17" ht="45" customHeight="1">
      <c r="O6203" s="54"/>
      <c r="P6203" s="55"/>
      <c r="Q6203" s="55"/>
    </row>
    <row r="6204" spans="15:17" ht="45" customHeight="1">
      <c r="O6204" s="54"/>
      <c r="P6204" s="55"/>
      <c r="Q6204" s="55"/>
    </row>
    <row r="6205" spans="15:17" ht="45" customHeight="1">
      <c r="O6205" s="54"/>
      <c r="P6205" s="55"/>
      <c r="Q6205" s="55"/>
    </row>
    <row r="6206" spans="15:17" ht="45" customHeight="1">
      <c r="O6206" s="54"/>
      <c r="P6206" s="55"/>
      <c r="Q6206" s="55"/>
    </row>
    <row r="6207" spans="15:17" ht="45" customHeight="1">
      <c r="O6207" s="54"/>
      <c r="P6207" s="55"/>
      <c r="Q6207" s="55"/>
    </row>
    <row r="6208" spans="15:17" ht="45" customHeight="1">
      <c r="O6208" s="54"/>
      <c r="P6208" s="55"/>
      <c r="Q6208" s="55"/>
    </row>
    <row r="6209" spans="15:17" ht="45" customHeight="1">
      <c r="O6209" s="54"/>
      <c r="P6209" s="55"/>
      <c r="Q6209" s="55"/>
    </row>
    <row r="6210" spans="15:17" ht="45" customHeight="1">
      <c r="O6210" s="54"/>
      <c r="P6210" s="55"/>
      <c r="Q6210" s="55"/>
    </row>
    <row r="6211" spans="15:17" ht="45" customHeight="1">
      <c r="O6211" s="54"/>
      <c r="P6211" s="55"/>
      <c r="Q6211" s="55"/>
    </row>
    <row r="6212" spans="15:17" ht="45" customHeight="1">
      <c r="O6212" s="54"/>
      <c r="P6212" s="55"/>
      <c r="Q6212" s="55"/>
    </row>
    <row r="6213" spans="15:17" ht="45" customHeight="1">
      <c r="O6213" s="54"/>
      <c r="P6213" s="55"/>
      <c r="Q6213" s="55"/>
    </row>
    <row r="6214" spans="15:17" ht="45" customHeight="1">
      <c r="O6214" s="54"/>
      <c r="P6214" s="55"/>
      <c r="Q6214" s="55"/>
    </row>
    <row r="6215" spans="15:17" ht="45" customHeight="1">
      <c r="O6215" s="54"/>
      <c r="P6215" s="55"/>
      <c r="Q6215" s="55"/>
    </row>
    <row r="6216" spans="15:17" ht="45" customHeight="1">
      <c r="O6216" s="54"/>
      <c r="P6216" s="55"/>
      <c r="Q6216" s="55"/>
    </row>
    <row r="6217" spans="15:17" ht="45" customHeight="1">
      <c r="O6217" s="54"/>
      <c r="P6217" s="55"/>
      <c r="Q6217" s="55"/>
    </row>
    <row r="6218" spans="15:17" ht="45" customHeight="1">
      <c r="O6218" s="54"/>
      <c r="P6218" s="55"/>
      <c r="Q6218" s="55"/>
    </row>
    <row r="6219" spans="15:17" ht="45" customHeight="1">
      <c r="O6219" s="54"/>
      <c r="P6219" s="55"/>
      <c r="Q6219" s="55"/>
    </row>
    <row r="6220" spans="15:17" ht="45" customHeight="1">
      <c r="O6220" s="54"/>
      <c r="P6220" s="55"/>
      <c r="Q6220" s="55"/>
    </row>
    <row r="6221" spans="15:17" ht="45" customHeight="1">
      <c r="O6221" s="54"/>
      <c r="P6221" s="55"/>
      <c r="Q6221" s="55"/>
    </row>
    <row r="6222" spans="15:17" ht="45" customHeight="1">
      <c r="O6222" s="54"/>
      <c r="P6222" s="55"/>
      <c r="Q6222" s="55"/>
    </row>
    <row r="6223" spans="15:17" ht="45" customHeight="1">
      <c r="O6223" s="54"/>
      <c r="P6223" s="55"/>
      <c r="Q6223" s="55"/>
    </row>
    <row r="6224" spans="15:17" ht="45" customHeight="1">
      <c r="O6224" s="54"/>
      <c r="P6224" s="55"/>
      <c r="Q6224" s="55"/>
    </row>
    <row r="6225" spans="15:17" ht="45" customHeight="1">
      <c r="O6225" s="54"/>
      <c r="P6225" s="55"/>
      <c r="Q6225" s="55"/>
    </row>
    <row r="6226" spans="15:17" ht="45" customHeight="1">
      <c r="O6226" s="54"/>
      <c r="P6226" s="55"/>
      <c r="Q6226" s="55"/>
    </row>
    <row r="6227" spans="15:17" ht="45" customHeight="1">
      <c r="O6227" s="54"/>
      <c r="P6227" s="55"/>
      <c r="Q6227" s="55"/>
    </row>
    <row r="6228" spans="15:17" ht="45" customHeight="1">
      <c r="O6228" s="54"/>
      <c r="P6228" s="55"/>
      <c r="Q6228" s="55"/>
    </row>
    <row r="6229" spans="15:17" ht="45" customHeight="1">
      <c r="O6229" s="54"/>
      <c r="P6229" s="55"/>
      <c r="Q6229" s="55"/>
    </row>
    <row r="6230" spans="15:17" ht="45" customHeight="1">
      <c r="O6230" s="54"/>
      <c r="P6230" s="55"/>
      <c r="Q6230" s="55"/>
    </row>
    <row r="6231" spans="15:17" ht="45" customHeight="1">
      <c r="O6231" s="54"/>
      <c r="P6231" s="55"/>
      <c r="Q6231" s="55"/>
    </row>
    <row r="6232" spans="15:17" ht="45" customHeight="1">
      <c r="O6232" s="54"/>
      <c r="P6232" s="55"/>
      <c r="Q6232" s="55"/>
    </row>
    <row r="6233" spans="15:17" ht="45" customHeight="1">
      <c r="O6233" s="54"/>
      <c r="P6233" s="55"/>
      <c r="Q6233" s="55"/>
    </row>
    <row r="6234" spans="15:17" ht="45" customHeight="1">
      <c r="O6234" s="54"/>
      <c r="P6234" s="55"/>
      <c r="Q6234" s="55"/>
    </row>
    <row r="6235" spans="15:17" ht="45" customHeight="1">
      <c r="O6235" s="54"/>
      <c r="P6235" s="55"/>
      <c r="Q6235" s="55"/>
    </row>
    <row r="6236" spans="15:17" ht="45" customHeight="1">
      <c r="O6236" s="54"/>
      <c r="P6236" s="55"/>
      <c r="Q6236" s="55"/>
    </row>
    <row r="6237" spans="15:17" ht="45" customHeight="1">
      <c r="O6237" s="54"/>
      <c r="P6237" s="55"/>
      <c r="Q6237" s="55"/>
    </row>
    <row r="6238" spans="15:17" ht="45" customHeight="1">
      <c r="O6238" s="54"/>
      <c r="P6238" s="55"/>
      <c r="Q6238" s="55"/>
    </row>
    <row r="6239" spans="15:17" ht="45" customHeight="1">
      <c r="O6239" s="54"/>
      <c r="P6239" s="55"/>
      <c r="Q6239" s="55"/>
    </row>
    <row r="6240" spans="15:17" ht="45" customHeight="1">
      <c r="O6240" s="54"/>
      <c r="P6240" s="55"/>
      <c r="Q6240" s="55"/>
    </row>
    <row r="6241" spans="15:17" ht="45" customHeight="1">
      <c r="O6241" s="54"/>
      <c r="P6241" s="55"/>
      <c r="Q6241" s="55"/>
    </row>
    <row r="6242" spans="15:17" ht="45" customHeight="1">
      <c r="O6242" s="54"/>
      <c r="P6242" s="55"/>
      <c r="Q6242" s="55"/>
    </row>
    <row r="6243" spans="15:17" ht="45" customHeight="1">
      <c r="O6243" s="54"/>
      <c r="P6243" s="55"/>
      <c r="Q6243" s="55"/>
    </row>
    <row r="6244" spans="15:17" ht="45" customHeight="1">
      <c r="O6244" s="54"/>
      <c r="P6244" s="55"/>
      <c r="Q6244" s="55"/>
    </row>
    <row r="6245" spans="15:17" ht="45" customHeight="1">
      <c r="O6245" s="54"/>
      <c r="P6245" s="55"/>
      <c r="Q6245" s="55"/>
    </row>
    <row r="6246" spans="15:17" ht="45" customHeight="1">
      <c r="O6246" s="54"/>
      <c r="P6246" s="55"/>
      <c r="Q6246" s="55"/>
    </row>
    <row r="6247" spans="15:17" ht="45" customHeight="1">
      <c r="O6247" s="54"/>
      <c r="P6247" s="55"/>
      <c r="Q6247" s="55"/>
    </row>
    <row r="6248" spans="15:17" ht="45" customHeight="1">
      <c r="O6248" s="54"/>
      <c r="P6248" s="55"/>
      <c r="Q6248" s="55"/>
    </row>
    <row r="6249" spans="15:17" ht="45" customHeight="1">
      <c r="O6249" s="54"/>
      <c r="P6249" s="55"/>
      <c r="Q6249" s="55"/>
    </row>
    <row r="6250" spans="15:17" ht="45" customHeight="1">
      <c r="O6250" s="54"/>
      <c r="P6250" s="55"/>
      <c r="Q6250" s="55"/>
    </row>
    <row r="6251" spans="15:17" ht="45" customHeight="1">
      <c r="O6251" s="54"/>
      <c r="P6251" s="55"/>
      <c r="Q6251" s="55"/>
    </row>
    <row r="6252" spans="15:17" ht="45" customHeight="1">
      <c r="O6252" s="54"/>
      <c r="P6252" s="55"/>
      <c r="Q6252" s="55"/>
    </row>
    <row r="6253" spans="15:17" ht="45" customHeight="1">
      <c r="O6253" s="54"/>
      <c r="P6253" s="55"/>
      <c r="Q6253" s="55"/>
    </row>
    <row r="6254" spans="15:17" ht="45" customHeight="1">
      <c r="O6254" s="54"/>
      <c r="P6254" s="55"/>
      <c r="Q6254" s="55"/>
    </row>
    <row r="6255" spans="15:17" ht="45" customHeight="1">
      <c r="O6255" s="54"/>
      <c r="P6255" s="55"/>
      <c r="Q6255" s="55"/>
    </row>
    <row r="6256" spans="15:17" ht="45" customHeight="1">
      <c r="O6256" s="54"/>
      <c r="P6256" s="55"/>
      <c r="Q6256" s="55"/>
    </row>
    <row r="6257" spans="15:17" ht="45" customHeight="1">
      <c r="O6257" s="54"/>
      <c r="P6257" s="55"/>
      <c r="Q6257" s="55"/>
    </row>
    <row r="6258" spans="15:17" ht="45" customHeight="1">
      <c r="O6258" s="54"/>
      <c r="P6258" s="55"/>
      <c r="Q6258" s="55"/>
    </row>
    <row r="6259" spans="15:17" ht="45" customHeight="1">
      <c r="O6259" s="54"/>
      <c r="P6259" s="55"/>
      <c r="Q6259" s="55"/>
    </row>
    <row r="6260" spans="15:17" ht="45" customHeight="1">
      <c r="O6260" s="54"/>
      <c r="P6260" s="55"/>
      <c r="Q6260" s="55"/>
    </row>
    <row r="6261" spans="15:17" ht="45" customHeight="1">
      <c r="O6261" s="54"/>
      <c r="P6261" s="55"/>
      <c r="Q6261" s="55"/>
    </row>
    <row r="6262" spans="15:17" ht="45" customHeight="1">
      <c r="O6262" s="54"/>
      <c r="P6262" s="55"/>
      <c r="Q6262" s="55"/>
    </row>
    <row r="6263" spans="15:17" ht="45" customHeight="1">
      <c r="O6263" s="54"/>
      <c r="P6263" s="55"/>
      <c r="Q6263" s="55"/>
    </row>
    <row r="6264" spans="15:17" ht="45" customHeight="1">
      <c r="O6264" s="54"/>
      <c r="P6264" s="55"/>
      <c r="Q6264" s="55"/>
    </row>
    <row r="6265" spans="15:17" ht="45" customHeight="1">
      <c r="O6265" s="54"/>
      <c r="P6265" s="55"/>
      <c r="Q6265" s="55"/>
    </row>
    <row r="6266" spans="15:17" ht="45" customHeight="1">
      <c r="O6266" s="54"/>
      <c r="P6266" s="55"/>
      <c r="Q6266" s="55"/>
    </row>
    <row r="6267" spans="15:17" ht="45" customHeight="1">
      <c r="O6267" s="54"/>
      <c r="P6267" s="55"/>
      <c r="Q6267" s="55"/>
    </row>
    <row r="6268" spans="15:17" ht="45" customHeight="1">
      <c r="O6268" s="54"/>
      <c r="P6268" s="55"/>
      <c r="Q6268" s="55"/>
    </row>
    <row r="6269" spans="15:17" ht="45" customHeight="1">
      <c r="O6269" s="54"/>
      <c r="P6269" s="55"/>
      <c r="Q6269" s="55"/>
    </row>
    <row r="6270" spans="15:17" ht="45" customHeight="1">
      <c r="O6270" s="54"/>
      <c r="P6270" s="55"/>
      <c r="Q6270" s="55"/>
    </row>
    <row r="6271" spans="15:17" ht="45" customHeight="1">
      <c r="O6271" s="54"/>
      <c r="P6271" s="55"/>
      <c r="Q6271" s="55"/>
    </row>
    <row r="6272" spans="15:17" ht="45" customHeight="1">
      <c r="O6272" s="54"/>
      <c r="P6272" s="55"/>
      <c r="Q6272" s="55"/>
    </row>
    <row r="6273" spans="15:17" ht="45" customHeight="1">
      <c r="O6273" s="54"/>
      <c r="P6273" s="55"/>
      <c r="Q6273" s="55"/>
    </row>
    <row r="6274" spans="15:17" ht="45" customHeight="1">
      <c r="O6274" s="54"/>
      <c r="P6274" s="55"/>
      <c r="Q6274" s="55"/>
    </row>
    <row r="6275" spans="15:17" ht="45" customHeight="1">
      <c r="O6275" s="54"/>
      <c r="P6275" s="55"/>
      <c r="Q6275" s="55"/>
    </row>
    <row r="6276" spans="15:17" ht="45" customHeight="1">
      <c r="O6276" s="54"/>
      <c r="P6276" s="55"/>
      <c r="Q6276" s="55"/>
    </row>
    <row r="6277" spans="15:17" ht="45" customHeight="1">
      <c r="O6277" s="54"/>
      <c r="P6277" s="55"/>
      <c r="Q6277" s="55"/>
    </row>
    <row r="6278" spans="15:17" ht="45" customHeight="1">
      <c r="O6278" s="54"/>
      <c r="P6278" s="55"/>
      <c r="Q6278" s="55"/>
    </row>
    <row r="6279" spans="15:17" ht="45" customHeight="1">
      <c r="O6279" s="54"/>
      <c r="P6279" s="55"/>
      <c r="Q6279" s="55"/>
    </row>
    <row r="6280" spans="15:17" ht="45" customHeight="1">
      <c r="O6280" s="54"/>
      <c r="P6280" s="55"/>
      <c r="Q6280" s="55"/>
    </row>
    <row r="6281" spans="15:17" ht="45" customHeight="1">
      <c r="O6281" s="54"/>
      <c r="P6281" s="55"/>
      <c r="Q6281" s="55"/>
    </row>
    <row r="6282" spans="15:17" ht="45" customHeight="1">
      <c r="O6282" s="54"/>
      <c r="P6282" s="55"/>
      <c r="Q6282" s="55"/>
    </row>
    <row r="6283" spans="15:17" ht="45" customHeight="1">
      <c r="O6283" s="54"/>
      <c r="P6283" s="55"/>
      <c r="Q6283" s="55"/>
    </row>
    <row r="6284" spans="15:17" ht="45" customHeight="1">
      <c r="O6284" s="54"/>
      <c r="P6284" s="55"/>
      <c r="Q6284" s="55"/>
    </row>
    <row r="6285" spans="15:17" ht="45" customHeight="1">
      <c r="O6285" s="54"/>
      <c r="P6285" s="55"/>
      <c r="Q6285" s="55"/>
    </row>
    <row r="6286" spans="15:17" ht="45" customHeight="1">
      <c r="O6286" s="54"/>
      <c r="P6286" s="55"/>
      <c r="Q6286" s="55"/>
    </row>
    <row r="6287" spans="15:17" ht="45" customHeight="1">
      <c r="O6287" s="54"/>
      <c r="P6287" s="55"/>
      <c r="Q6287" s="55"/>
    </row>
    <row r="6288" spans="15:17" ht="45" customHeight="1">
      <c r="O6288" s="54"/>
      <c r="P6288" s="55"/>
      <c r="Q6288" s="55"/>
    </row>
    <row r="6289" spans="15:17" ht="45" customHeight="1">
      <c r="O6289" s="54"/>
      <c r="P6289" s="55"/>
      <c r="Q6289" s="55"/>
    </row>
    <row r="6290" spans="15:17" ht="45" customHeight="1">
      <c r="O6290" s="54"/>
      <c r="P6290" s="55"/>
      <c r="Q6290" s="55"/>
    </row>
    <row r="6291" spans="15:17" ht="45" customHeight="1">
      <c r="O6291" s="54"/>
      <c r="P6291" s="55"/>
      <c r="Q6291" s="55"/>
    </row>
    <row r="6292" spans="15:17" ht="45" customHeight="1">
      <c r="O6292" s="54"/>
      <c r="P6292" s="55"/>
      <c r="Q6292" s="55"/>
    </row>
    <row r="6293" spans="15:17" ht="45" customHeight="1">
      <c r="O6293" s="54"/>
      <c r="P6293" s="55"/>
      <c r="Q6293" s="55"/>
    </row>
    <row r="6294" spans="15:17" ht="45" customHeight="1">
      <c r="O6294" s="54"/>
      <c r="P6294" s="55"/>
      <c r="Q6294" s="55"/>
    </row>
    <row r="6295" spans="15:17" ht="45" customHeight="1">
      <c r="O6295" s="54"/>
      <c r="P6295" s="55"/>
      <c r="Q6295" s="55"/>
    </row>
    <row r="6296" spans="15:17" ht="45" customHeight="1">
      <c r="O6296" s="54"/>
      <c r="P6296" s="55"/>
      <c r="Q6296" s="55"/>
    </row>
    <row r="6297" spans="15:17" ht="45" customHeight="1">
      <c r="O6297" s="54"/>
      <c r="P6297" s="55"/>
      <c r="Q6297" s="55"/>
    </row>
    <row r="6298" spans="15:17" ht="45" customHeight="1">
      <c r="O6298" s="54"/>
      <c r="P6298" s="55"/>
      <c r="Q6298" s="55"/>
    </row>
    <row r="6299" spans="15:17" ht="45" customHeight="1">
      <c r="O6299" s="54"/>
      <c r="P6299" s="55"/>
      <c r="Q6299" s="55"/>
    </row>
    <row r="6300" spans="15:17" ht="45" customHeight="1">
      <c r="O6300" s="54"/>
      <c r="P6300" s="55"/>
      <c r="Q6300" s="55"/>
    </row>
    <row r="6301" spans="15:17" ht="45" customHeight="1">
      <c r="O6301" s="54"/>
      <c r="P6301" s="55"/>
      <c r="Q6301" s="55"/>
    </row>
    <row r="6302" spans="15:17" ht="45" customHeight="1">
      <c r="O6302" s="54"/>
      <c r="P6302" s="55"/>
      <c r="Q6302" s="55"/>
    </row>
    <row r="6303" spans="15:17" ht="45" customHeight="1">
      <c r="O6303" s="54"/>
      <c r="P6303" s="55"/>
      <c r="Q6303" s="55"/>
    </row>
    <row r="6304" spans="15:17" ht="45" customHeight="1">
      <c r="O6304" s="54"/>
      <c r="P6304" s="55"/>
      <c r="Q6304" s="55"/>
    </row>
    <row r="6305" spans="15:17" ht="45" customHeight="1">
      <c r="O6305" s="54"/>
      <c r="P6305" s="55"/>
      <c r="Q6305" s="55"/>
    </row>
    <row r="6306" spans="15:17" ht="45" customHeight="1">
      <c r="O6306" s="54"/>
      <c r="P6306" s="55"/>
      <c r="Q6306" s="55"/>
    </row>
    <row r="6307" spans="15:17" ht="45" customHeight="1">
      <c r="O6307" s="54"/>
      <c r="P6307" s="55"/>
      <c r="Q6307" s="55"/>
    </row>
    <row r="6308" spans="15:17" ht="45" customHeight="1">
      <c r="O6308" s="54"/>
      <c r="P6308" s="55"/>
      <c r="Q6308" s="55"/>
    </row>
    <row r="6309" spans="15:17" ht="45" customHeight="1">
      <c r="O6309" s="54"/>
      <c r="P6309" s="55"/>
      <c r="Q6309" s="55"/>
    </row>
    <row r="6310" spans="15:17" ht="45" customHeight="1">
      <c r="O6310" s="54"/>
      <c r="P6310" s="55"/>
      <c r="Q6310" s="55"/>
    </row>
    <row r="6311" spans="15:17" ht="45" customHeight="1">
      <c r="O6311" s="54"/>
      <c r="P6311" s="55"/>
      <c r="Q6311" s="55"/>
    </row>
    <row r="6312" spans="15:17" ht="45" customHeight="1">
      <c r="O6312" s="54"/>
      <c r="P6312" s="55"/>
      <c r="Q6312" s="55"/>
    </row>
    <row r="6313" spans="15:17" ht="45" customHeight="1">
      <c r="O6313" s="54"/>
      <c r="P6313" s="55"/>
      <c r="Q6313" s="55"/>
    </row>
    <row r="6314" spans="15:17" ht="45" customHeight="1">
      <c r="O6314" s="54"/>
      <c r="P6314" s="55"/>
      <c r="Q6314" s="55"/>
    </row>
    <row r="6315" spans="15:17" ht="45" customHeight="1">
      <c r="O6315" s="54"/>
      <c r="P6315" s="55"/>
      <c r="Q6315" s="55"/>
    </row>
    <row r="6316" spans="15:17" ht="45" customHeight="1">
      <c r="O6316" s="54"/>
      <c r="P6316" s="55"/>
      <c r="Q6316" s="55"/>
    </row>
    <row r="6317" spans="15:17" ht="45" customHeight="1">
      <c r="O6317" s="54"/>
      <c r="P6317" s="55"/>
      <c r="Q6317" s="55"/>
    </row>
    <row r="6318" spans="15:17" ht="45" customHeight="1">
      <c r="O6318" s="54"/>
      <c r="P6318" s="55"/>
      <c r="Q6318" s="55"/>
    </row>
    <row r="6319" spans="15:17" ht="45" customHeight="1">
      <c r="O6319" s="54"/>
      <c r="P6319" s="55"/>
      <c r="Q6319" s="55"/>
    </row>
    <row r="6320" spans="15:17" ht="45" customHeight="1">
      <c r="O6320" s="54"/>
      <c r="P6320" s="55"/>
      <c r="Q6320" s="55"/>
    </row>
    <row r="6321" spans="15:17" ht="45" customHeight="1">
      <c r="O6321" s="54"/>
      <c r="P6321" s="55"/>
      <c r="Q6321" s="55"/>
    </row>
    <row r="6322" spans="15:17" ht="45" customHeight="1">
      <c r="O6322" s="54"/>
      <c r="P6322" s="55"/>
      <c r="Q6322" s="55"/>
    </row>
    <row r="6323" spans="15:17" ht="45" customHeight="1">
      <c r="O6323" s="54"/>
      <c r="P6323" s="55"/>
      <c r="Q6323" s="55"/>
    </row>
    <row r="6324" spans="15:17" ht="45" customHeight="1">
      <c r="O6324" s="54"/>
      <c r="P6324" s="55"/>
      <c r="Q6324" s="55"/>
    </row>
    <row r="6325" spans="15:17" ht="45" customHeight="1">
      <c r="O6325" s="54"/>
      <c r="P6325" s="55"/>
      <c r="Q6325" s="55"/>
    </row>
    <row r="6326" spans="15:17" ht="45" customHeight="1">
      <c r="O6326" s="54"/>
      <c r="P6326" s="55"/>
      <c r="Q6326" s="55"/>
    </row>
    <row r="6327" spans="15:17" ht="45" customHeight="1">
      <c r="O6327" s="54"/>
      <c r="P6327" s="55"/>
      <c r="Q6327" s="55"/>
    </row>
    <row r="6328" spans="15:17" ht="45" customHeight="1">
      <c r="O6328" s="54"/>
      <c r="P6328" s="55"/>
      <c r="Q6328" s="55"/>
    </row>
    <row r="6329" spans="15:17" ht="45" customHeight="1">
      <c r="O6329" s="54"/>
      <c r="P6329" s="55"/>
      <c r="Q6329" s="55"/>
    </row>
    <row r="6330" spans="15:17" ht="45" customHeight="1">
      <c r="O6330" s="54"/>
      <c r="P6330" s="55"/>
      <c r="Q6330" s="55"/>
    </row>
    <row r="6331" spans="15:17" ht="45" customHeight="1">
      <c r="O6331" s="54"/>
      <c r="P6331" s="55"/>
      <c r="Q6331" s="55"/>
    </row>
    <row r="6332" spans="15:17" ht="45" customHeight="1">
      <c r="O6332" s="54"/>
      <c r="P6332" s="55"/>
      <c r="Q6332" s="55"/>
    </row>
    <row r="6333" spans="15:17" ht="45" customHeight="1">
      <c r="O6333" s="54"/>
      <c r="P6333" s="55"/>
      <c r="Q6333" s="55"/>
    </row>
    <row r="6334" spans="15:17" ht="45" customHeight="1">
      <c r="O6334" s="54"/>
      <c r="P6334" s="55"/>
      <c r="Q6334" s="55"/>
    </row>
    <row r="6335" spans="15:17" ht="45" customHeight="1">
      <c r="O6335" s="54"/>
      <c r="P6335" s="55"/>
      <c r="Q6335" s="55"/>
    </row>
    <row r="6336" spans="15:17" ht="45" customHeight="1">
      <c r="O6336" s="54"/>
      <c r="P6336" s="55"/>
      <c r="Q6336" s="55"/>
    </row>
    <row r="6337" spans="15:17" ht="45" customHeight="1">
      <c r="O6337" s="54"/>
      <c r="P6337" s="55"/>
      <c r="Q6337" s="55"/>
    </row>
    <row r="6338" spans="15:17" ht="45" customHeight="1">
      <c r="O6338" s="54"/>
      <c r="P6338" s="55"/>
      <c r="Q6338" s="55"/>
    </row>
    <row r="6339" spans="15:17" ht="45" customHeight="1">
      <c r="O6339" s="54"/>
      <c r="P6339" s="55"/>
      <c r="Q6339" s="55"/>
    </row>
    <row r="6340" spans="15:17" ht="45" customHeight="1">
      <c r="O6340" s="54"/>
      <c r="P6340" s="55"/>
      <c r="Q6340" s="55"/>
    </row>
    <row r="6341" spans="15:17" ht="45" customHeight="1">
      <c r="O6341" s="54"/>
      <c r="P6341" s="55"/>
      <c r="Q6341" s="55"/>
    </row>
    <row r="6342" spans="15:17" ht="45" customHeight="1">
      <c r="O6342" s="54"/>
      <c r="P6342" s="55"/>
      <c r="Q6342" s="55"/>
    </row>
    <row r="6343" spans="15:17" ht="45" customHeight="1">
      <c r="O6343" s="54"/>
      <c r="P6343" s="55"/>
      <c r="Q6343" s="55"/>
    </row>
    <row r="6344" spans="15:17" ht="45" customHeight="1">
      <c r="O6344" s="54"/>
      <c r="P6344" s="55"/>
      <c r="Q6344" s="55"/>
    </row>
    <row r="6345" spans="15:17" ht="45" customHeight="1">
      <c r="O6345" s="54"/>
      <c r="P6345" s="55"/>
      <c r="Q6345" s="55"/>
    </row>
    <row r="6346" spans="15:17" ht="45" customHeight="1">
      <c r="O6346" s="54"/>
      <c r="P6346" s="55"/>
      <c r="Q6346" s="55"/>
    </row>
    <row r="6347" spans="15:17" ht="45" customHeight="1">
      <c r="O6347" s="54"/>
      <c r="P6347" s="55"/>
      <c r="Q6347" s="55"/>
    </row>
    <row r="6348" spans="15:17" ht="45" customHeight="1">
      <c r="O6348" s="54"/>
      <c r="P6348" s="55"/>
      <c r="Q6348" s="55"/>
    </row>
    <row r="6349" spans="15:17" ht="45" customHeight="1">
      <c r="O6349" s="54"/>
      <c r="P6349" s="55"/>
      <c r="Q6349" s="55"/>
    </row>
    <row r="6350" spans="15:17" ht="45" customHeight="1">
      <c r="O6350" s="54"/>
      <c r="P6350" s="55"/>
      <c r="Q6350" s="55"/>
    </row>
    <row r="6351" spans="15:17" ht="45" customHeight="1">
      <c r="O6351" s="54"/>
      <c r="P6351" s="55"/>
      <c r="Q6351" s="55"/>
    </row>
    <row r="6352" spans="15:17" ht="45" customHeight="1">
      <c r="O6352" s="54"/>
      <c r="P6352" s="55"/>
      <c r="Q6352" s="55"/>
    </row>
    <row r="6353" spans="15:17" ht="45" customHeight="1">
      <c r="O6353" s="54"/>
      <c r="P6353" s="55"/>
      <c r="Q6353" s="55"/>
    </row>
    <row r="6354" spans="15:17" ht="45" customHeight="1">
      <c r="O6354" s="54"/>
      <c r="P6354" s="55"/>
      <c r="Q6354" s="55"/>
    </row>
    <row r="6355" spans="15:17" ht="45" customHeight="1">
      <c r="O6355" s="54"/>
      <c r="P6355" s="55"/>
      <c r="Q6355" s="55"/>
    </row>
    <row r="6356" spans="15:17" ht="45" customHeight="1">
      <c r="O6356" s="54"/>
      <c r="P6356" s="55"/>
      <c r="Q6356" s="55"/>
    </row>
    <row r="6357" spans="15:17" ht="45" customHeight="1">
      <c r="O6357" s="54"/>
      <c r="P6357" s="55"/>
      <c r="Q6357" s="55"/>
    </row>
    <row r="6358" spans="15:17" ht="45" customHeight="1">
      <c r="O6358" s="54"/>
      <c r="P6358" s="55"/>
      <c r="Q6358" s="55"/>
    </row>
    <row r="6359" spans="15:17" ht="45" customHeight="1">
      <c r="O6359" s="54"/>
      <c r="P6359" s="55"/>
      <c r="Q6359" s="55"/>
    </row>
    <row r="6360" spans="15:17" ht="45" customHeight="1">
      <c r="O6360" s="54"/>
      <c r="P6360" s="55"/>
      <c r="Q6360" s="55"/>
    </row>
    <row r="6361" spans="15:17" ht="45" customHeight="1">
      <c r="O6361" s="54"/>
      <c r="P6361" s="55"/>
      <c r="Q6361" s="55"/>
    </row>
    <row r="6362" spans="15:17" ht="45" customHeight="1">
      <c r="O6362" s="54"/>
      <c r="P6362" s="55"/>
      <c r="Q6362" s="55"/>
    </row>
    <row r="6363" spans="15:17" ht="45" customHeight="1">
      <c r="O6363" s="54"/>
      <c r="P6363" s="55"/>
      <c r="Q6363" s="55"/>
    </row>
    <row r="6364" spans="15:17" ht="45" customHeight="1">
      <c r="O6364" s="54"/>
      <c r="P6364" s="55"/>
      <c r="Q6364" s="55"/>
    </row>
    <row r="6365" spans="15:17" ht="45" customHeight="1">
      <c r="O6365" s="54"/>
      <c r="P6365" s="55"/>
      <c r="Q6365" s="55"/>
    </row>
    <row r="6366" spans="15:17" ht="45" customHeight="1">
      <c r="O6366" s="54"/>
      <c r="P6366" s="55"/>
      <c r="Q6366" s="55"/>
    </row>
    <row r="6367" spans="15:17" ht="45" customHeight="1">
      <c r="O6367" s="54"/>
      <c r="P6367" s="55"/>
      <c r="Q6367" s="55"/>
    </row>
    <row r="6368" spans="15:17" ht="45" customHeight="1">
      <c r="O6368" s="54"/>
      <c r="P6368" s="55"/>
      <c r="Q6368" s="55"/>
    </row>
    <row r="6369" spans="15:17" ht="45" customHeight="1">
      <c r="O6369" s="54"/>
      <c r="P6369" s="55"/>
      <c r="Q6369" s="55"/>
    </row>
    <row r="6370" spans="15:17" ht="45" customHeight="1">
      <c r="O6370" s="54"/>
      <c r="P6370" s="55"/>
      <c r="Q6370" s="55"/>
    </row>
    <row r="6371" spans="15:17" ht="45" customHeight="1">
      <c r="O6371" s="54"/>
      <c r="P6371" s="55"/>
      <c r="Q6371" s="55"/>
    </row>
    <row r="6372" spans="15:17" ht="45" customHeight="1">
      <c r="O6372" s="54"/>
      <c r="P6372" s="55"/>
      <c r="Q6372" s="55"/>
    </row>
    <row r="6373" spans="15:17" ht="45" customHeight="1">
      <c r="O6373" s="54"/>
      <c r="P6373" s="55"/>
      <c r="Q6373" s="55"/>
    </row>
    <row r="6374" spans="15:17" ht="45" customHeight="1">
      <c r="O6374" s="54"/>
      <c r="P6374" s="55"/>
      <c r="Q6374" s="55"/>
    </row>
    <row r="6375" spans="15:17" ht="45" customHeight="1">
      <c r="O6375" s="54"/>
      <c r="P6375" s="55"/>
      <c r="Q6375" s="55"/>
    </row>
    <row r="6376" spans="15:17" ht="45" customHeight="1">
      <c r="O6376" s="54"/>
      <c r="P6376" s="55"/>
      <c r="Q6376" s="55"/>
    </row>
    <row r="6377" spans="15:17" ht="45" customHeight="1">
      <c r="O6377" s="54"/>
      <c r="P6377" s="55"/>
      <c r="Q6377" s="55"/>
    </row>
    <row r="6378" spans="15:17" ht="45" customHeight="1">
      <c r="O6378" s="54"/>
      <c r="P6378" s="55"/>
      <c r="Q6378" s="55"/>
    </row>
    <row r="6379" spans="15:17" ht="45" customHeight="1">
      <c r="O6379" s="54"/>
      <c r="P6379" s="55"/>
      <c r="Q6379" s="55"/>
    </row>
    <row r="6380" spans="15:17" ht="45" customHeight="1">
      <c r="O6380" s="54"/>
      <c r="P6380" s="55"/>
      <c r="Q6380" s="55"/>
    </row>
    <row r="6381" spans="15:17" ht="45" customHeight="1">
      <c r="O6381" s="54"/>
      <c r="P6381" s="55"/>
      <c r="Q6381" s="55"/>
    </row>
    <row r="6382" spans="15:17" ht="45" customHeight="1">
      <c r="O6382" s="54"/>
      <c r="P6382" s="55"/>
      <c r="Q6382" s="55"/>
    </row>
    <row r="6383" spans="15:17" ht="45" customHeight="1">
      <c r="O6383" s="54"/>
      <c r="P6383" s="55"/>
      <c r="Q6383" s="55"/>
    </row>
    <row r="6384" spans="15:17" ht="45" customHeight="1">
      <c r="O6384" s="54"/>
      <c r="P6384" s="55"/>
      <c r="Q6384" s="55"/>
    </row>
    <row r="6385" spans="15:17" ht="45" customHeight="1">
      <c r="O6385" s="54"/>
      <c r="P6385" s="55"/>
      <c r="Q6385" s="55"/>
    </row>
    <row r="6386" spans="15:17" ht="45" customHeight="1">
      <c r="O6386" s="54"/>
      <c r="P6386" s="55"/>
      <c r="Q6386" s="55"/>
    </row>
    <row r="6387" spans="15:17" ht="45" customHeight="1">
      <c r="O6387" s="54"/>
      <c r="P6387" s="55"/>
      <c r="Q6387" s="55"/>
    </row>
    <row r="6388" spans="15:17" ht="45" customHeight="1">
      <c r="O6388" s="54"/>
      <c r="P6388" s="55"/>
      <c r="Q6388" s="55"/>
    </row>
    <row r="6389" spans="15:17" ht="45" customHeight="1">
      <c r="O6389" s="54"/>
      <c r="P6389" s="55"/>
      <c r="Q6389" s="55"/>
    </row>
    <row r="6390" spans="15:17" ht="45" customHeight="1">
      <c r="O6390" s="54"/>
      <c r="P6390" s="55"/>
      <c r="Q6390" s="55"/>
    </row>
    <row r="6391" spans="15:17" ht="45" customHeight="1">
      <c r="O6391" s="54"/>
      <c r="P6391" s="55"/>
      <c r="Q6391" s="55"/>
    </row>
    <row r="6392" spans="15:17" ht="45" customHeight="1">
      <c r="O6392" s="54"/>
      <c r="P6392" s="55"/>
      <c r="Q6392" s="55"/>
    </row>
    <row r="6393" spans="15:17" ht="45" customHeight="1">
      <c r="O6393" s="54"/>
      <c r="P6393" s="55"/>
      <c r="Q6393" s="55"/>
    </row>
    <row r="6394" spans="15:17" ht="45" customHeight="1">
      <c r="O6394" s="54"/>
      <c r="P6394" s="55"/>
      <c r="Q6394" s="55"/>
    </row>
    <row r="6395" spans="15:17" ht="45" customHeight="1">
      <c r="O6395" s="54"/>
      <c r="P6395" s="55"/>
      <c r="Q6395" s="55"/>
    </row>
    <row r="6396" spans="15:17" ht="45" customHeight="1">
      <c r="O6396" s="54"/>
      <c r="P6396" s="55"/>
      <c r="Q6396" s="55"/>
    </row>
    <row r="6397" spans="15:17" ht="45" customHeight="1">
      <c r="O6397" s="54"/>
      <c r="P6397" s="55"/>
      <c r="Q6397" s="55"/>
    </row>
    <row r="6398" spans="15:17" ht="45" customHeight="1">
      <c r="O6398" s="54"/>
      <c r="P6398" s="55"/>
      <c r="Q6398" s="55"/>
    </row>
    <row r="6399" spans="15:17" ht="45" customHeight="1">
      <c r="O6399" s="54"/>
      <c r="P6399" s="55"/>
      <c r="Q6399" s="55"/>
    </row>
    <row r="6400" spans="15:17" ht="45" customHeight="1">
      <c r="O6400" s="54"/>
      <c r="P6400" s="55"/>
      <c r="Q6400" s="55"/>
    </row>
    <row r="6401" spans="15:17" ht="45" customHeight="1">
      <c r="O6401" s="54"/>
      <c r="P6401" s="55"/>
      <c r="Q6401" s="55"/>
    </row>
    <row r="6402" spans="15:17" ht="45" customHeight="1">
      <c r="O6402" s="54"/>
      <c r="P6402" s="55"/>
      <c r="Q6402" s="55"/>
    </row>
    <row r="6403" spans="15:17" ht="45" customHeight="1">
      <c r="O6403" s="54"/>
      <c r="P6403" s="55"/>
      <c r="Q6403" s="55"/>
    </row>
    <row r="6404" spans="15:17" ht="45" customHeight="1">
      <c r="O6404" s="54"/>
      <c r="P6404" s="55"/>
      <c r="Q6404" s="55"/>
    </row>
    <row r="6405" spans="15:17" ht="45" customHeight="1">
      <c r="O6405" s="54"/>
      <c r="P6405" s="55"/>
      <c r="Q6405" s="55"/>
    </row>
    <row r="6406" spans="15:17" ht="45" customHeight="1">
      <c r="O6406" s="54"/>
      <c r="P6406" s="55"/>
      <c r="Q6406" s="55"/>
    </row>
    <row r="6407" spans="15:17" ht="45" customHeight="1">
      <c r="O6407" s="54"/>
      <c r="P6407" s="55"/>
      <c r="Q6407" s="55"/>
    </row>
    <row r="6408" spans="15:17" ht="45" customHeight="1">
      <c r="O6408" s="54"/>
      <c r="P6408" s="55"/>
      <c r="Q6408" s="55"/>
    </row>
    <row r="6409" spans="15:17" ht="45" customHeight="1">
      <c r="O6409" s="54"/>
      <c r="P6409" s="55"/>
      <c r="Q6409" s="55"/>
    </row>
    <row r="6410" spans="15:17" ht="45" customHeight="1">
      <c r="O6410" s="54"/>
      <c r="P6410" s="55"/>
      <c r="Q6410" s="55"/>
    </row>
    <row r="6411" spans="15:17" ht="45" customHeight="1">
      <c r="O6411" s="54"/>
      <c r="P6411" s="55"/>
      <c r="Q6411" s="55"/>
    </row>
    <row r="6412" spans="15:17" ht="45" customHeight="1">
      <c r="O6412" s="54"/>
      <c r="P6412" s="55"/>
      <c r="Q6412" s="55"/>
    </row>
    <row r="6413" spans="15:17" ht="45" customHeight="1">
      <c r="O6413" s="54"/>
      <c r="P6413" s="55"/>
      <c r="Q6413" s="55"/>
    </row>
    <row r="6414" spans="15:17" ht="45" customHeight="1">
      <c r="O6414" s="54"/>
      <c r="P6414" s="55"/>
      <c r="Q6414" s="55"/>
    </row>
    <row r="6415" spans="15:17" ht="45" customHeight="1">
      <c r="O6415" s="54"/>
      <c r="P6415" s="55"/>
      <c r="Q6415" s="55"/>
    </row>
    <row r="6416" spans="15:17" ht="45" customHeight="1">
      <c r="O6416" s="54"/>
      <c r="P6416" s="55"/>
      <c r="Q6416" s="55"/>
    </row>
    <row r="6417" spans="15:17" ht="45" customHeight="1">
      <c r="O6417" s="54"/>
      <c r="P6417" s="55"/>
      <c r="Q6417" s="55"/>
    </row>
    <row r="6418" spans="15:17" ht="45" customHeight="1">
      <c r="O6418" s="54"/>
      <c r="P6418" s="55"/>
      <c r="Q6418" s="55"/>
    </row>
    <row r="6419" spans="15:17" ht="45" customHeight="1">
      <c r="O6419" s="54"/>
      <c r="P6419" s="55"/>
      <c r="Q6419" s="55"/>
    </row>
    <row r="6420" spans="15:17" ht="45" customHeight="1">
      <c r="O6420" s="54"/>
      <c r="P6420" s="55"/>
      <c r="Q6420" s="55"/>
    </row>
    <row r="6421" spans="15:17" ht="45" customHeight="1">
      <c r="O6421" s="54"/>
      <c r="P6421" s="55"/>
      <c r="Q6421" s="55"/>
    </row>
    <row r="6422" spans="15:17" ht="45" customHeight="1">
      <c r="O6422" s="54"/>
      <c r="P6422" s="55"/>
      <c r="Q6422" s="55"/>
    </row>
    <row r="6423" spans="15:17" ht="45" customHeight="1">
      <c r="O6423" s="54"/>
      <c r="P6423" s="55"/>
      <c r="Q6423" s="55"/>
    </row>
    <row r="6424" spans="15:17" ht="45" customHeight="1">
      <c r="O6424" s="54"/>
      <c r="P6424" s="55"/>
      <c r="Q6424" s="55"/>
    </row>
    <row r="6425" spans="15:17" ht="45" customHeight="1">
      <c r="O6425" s="54"/>
      <c r="P6425" s="55"/>
      <c r="Q6425" s="55"/>
    </row>
    <row r="6426" spans="15:17" ht="45" customHeight="1">
      <c r="O6426" s="54"/>
      <c r="P6426" s="55"/>
      <c r="Q6426" s="55"/>
    </row>
    <row r="6427" spans="15:17" ht="45" customHeight="1">
      <c r="O6427" s="54"/>
      <c r="P6427" s="55"/>
      <c r="Q6427" s="55"/>
    </row>
    <row r="6428" spans="15:17" ht="45" customHeight="1">
      <c r="O6428" s="54"/>
      <c r="P6428" s="55"/>
      <c r="Q6428" s="55"/>
    </row>
    <row r="6429" spans="15:17" ht="45" customHeight="1">
      <c r="O6429" s="54"/>
      <c r="P6429" s="55"/>
      <c r="Q6429" s="55"/>
    </row>
    <row r="6430" spans="15:17" ht="45" customHeight="1">
      <c r="O6430" s="54"/>
      <c r="P6430" s="55"/>
      <c r="Q6430" s="55"/>
    </row>
    <row r="6431" spans="15:17" ht="45" customHeight="1">
      <c r="O6431" s="54"/>
      <c r="P6431" s="55"/>
      <c r="Q6431" s="55"/>
    </row>
    <row r="6432" spans="15:17" ht="45" customHeight="1">
      <c r="O6432" s="54"/>
      <c r="P6432" s="55"/>
      <c r="Q6432" s="55"/>
    </row>
    <row r="6433" spans="15:17" ht="45" customHeight="1">
      <c r="O6433" s="54"/>
      <c r="P6433" s="55"/>
      <c r="Q6433" s="55"/>
    </row>
    <row r="6434" spans="15:17" ht="45" customHeight="1">
      <c r="O6434" s="54"/>
      <c r="P6434" s="55"/>
      <c r="Q6434" s="55"/>
    </row>
    <row r="6435" spans="15:17" ht="45" customHeight="1">
      <c r="O6435" s="54"/>
      <c r="P6435" s="55"/>
      <c r="Q6435" s="55"/>
    </row>
    <row r="6436" spans="15:17" ht="45" customHeight="1">
      <c r="O6436" s="54"/>
      <c r="P6436" s="55"/>
      <c r="Q6436" s="55"/>
    </row>
    <row r="6437" spans="15:17" ht="45" customHeight="1">
      <c r="O6437" s="54"/>
      <c r="P6437" s="55"/>
      <c r="Q6437" s="55"/>
    </row>
    <row r="6438" spans="15:17" ht="45" customHeight="1">
      <c r="O6438" s="54"/>
      <c r="P6438" s="55"/>
      <c r="Q6438" s="55"/>
    </row>
    <row r="6439" spans="15:17" ht="45" customHeight="1">
      <c r="O6439" s="54"/>
      <c r="P6439" s="55"/>
      <c r="Q6439" s="55"/>
    </row>
    <row r="6440" spans="15:17" ht="45" customHeight="1">
      <c r="O6440" s="54"/>
      <c r="P6440" s="55"/>
      <c r="Q6440" s="55"/>
    </row>
    <row r="6441" spans="15:17" ht="45" customHeight="1">
      <c r="O6441" s="54"/>
      <c r="P6441" s="55"/>
      <c r="Q6441" s="55"/>
    </row>
    <row r="6442" spans="15:17" ht="45" customHeight="1">
      <c r="O6442" s="54"/>
      <c r="P6442" s="55"/>
      <c r="Q6442" s="55"/>
    </row>
    <row r="6443" spans="15:17" ht="45" customHeight="1">
      <c r="O6443" s="54"/>
      <c r="P6443" s="55"/>
      <c r="Q6443" s="55"/>
    </row>
    <row r="6444" spans="15:17" ht="45" customHeight="1">
      <c r="O6444" s="54"/>
      <c r="P6444" s="55"/>
      <c r="Q6444" s="55"/>
    </row>
    <row r="6445" spans="15:17" ht="45" customHeight="1">
      <c r="O6445" s="54"/>
      <c r="P6445" s="55"/>
      <c r="Q6445" s="55"/>
    </row>
    <row r="6446" spans="15:17" ht="45" customHeight="1">
      <c r="O6446" s="54"/>
      <c r="P6446" s="55"/>
      <c r="Q6446" s="55"/>
    </row>
    <row r="6447" spans="15:17" ht="45" customHeight="1">
      <c r="O6447" s="54"/>
      <c r="P6447" s="55"/>
      <c r="Q6447" s="55"/>
    </row>
    <row r="6448" spans="15:17" ht="45" customHeight="1">
      <c r="O6448" s="54"/>
      <c r="P6448" s="55"/>
      <c r="Q6448" s="55"/>
    </row>
    <row r="6449" spans="15:17" ht="45" customHeight="1">
      <c r="O6449" s="54"/>
      <c r="P6449" s="55"/>
      <c r="Q6449" s="55"/>
    </row>
    <row r="6450" spans="15:17" ht="45" customHeight="1">
      <c r="O6450" s="54"/>
      <c r="P6450" s="55"/>
      <c r="Q6450" s="55"/>
    </row>
    <row r="6451" spans="15:17" ht="45" customHeight="1">
      <c r="O6451" s="54"/>
      <c r="P6451" s="55"/>
      <c r="Q6451" s="55"/>
    </row>
    <row r="6452" spans="15:17" ht="45" customHeight="1">
      <c r="O6452" s="54"/>
      <c r="P6452" s="55"/>
      <c r="Q6452" s="55"/>
    </row>
    <row r="6453" spans="15:17" ht="45" customHeight="1">
      <c r="O6453" s="54"/>
      <c r="P6453" s="55"/>
      <c r="Q6453" s="55"/>
    </row>
    <row r="6454" spans="15:17" ht="45" customHeight="1">
      <c r="O6454" s="54"/>
      <c r="P6454" s="55"/>
      <c r="Q6454" s="55"/>
    </row>
    <row r="6455" spans="15:17" ht="45" customHeight="1">
      <c r="O6455" s="54"/>
      <c r="P6455" s="55"/>
      <c r="Q6455" s="55"/>
    </row>
    <row r="6456" spans="15:17" ht="45" customHeight="1">
      <c r="O6456" s="54"/>
      <c r="P6456" s="55"/>
      <c r="Q6456" s="55"/>
    </row>
    <row r="6457" spans="15:17" ht="45" customHeight="1">
      <c r="O6457" s="54"/>
      <c r="P6457" s="55"/>
      <c r="Q6457" s="55"/>
    </row>
    <row r="6458" spans="15:17" ht="45" customHeight="1">
      <c r="O6458" s="54"/>
      <c r="P6458" s="55"/>
      <c r="Q6458" s="55"/>
    </row>
    <row r="6459" spans="15:17" ht="45" customHeight="1">
      <c r="O6459" s="54"/>
      <c r="P6459" s="55"/>
      <c r="Q6459" s="55"/>
    </row>
    <row r="6460" spans="15:17" ht="45" customHeight="1">
      <c r="O6460" s="54"/>
      <c r="P6460" s="55"/>
      <c r="Q6460" s="55"/>
    </row>
    <row r="6461" spans="15:17" ht="45" customHeight="1">
      <c r="O6461" s="54"/>
      <c r="P6461" s="55"/>
      <c r="Q6461" s="55"/>
    </row>
    <row r="6462" spans="15:17" ht="45" customHeight="1">
      <c r="O6462" s="54"/>
      <c r="P6462" s="55"/>
      <c r="Q6462" s="55"/>
    </row>
    <row r="6463" spans="15:17" ht="45" customHeight="1">
      <c r="O6463" s="54"/>
      <c r="P6463" s="55"/>
      <c r="Q6463" s="55"/>
    </row>
    <row r="6464" spans="15:17" ht="45" customHeight="1">
      <c r="O6464" s="54"/>
      <c r="P6464" s="55"/>
      <c r="Q6464" s="55"/>
    </row>
    <row r="6465" spans="15:17" ht="45" customHeight="1">
      <c r="O6465" s="54"/>
      <c r="P6465" s="55"/>
      <c r="Q6465" s="55"/>
    </row>
    <row r="6466" spans="15:17" ht="45" customHeight="1">
      <c r="O6466" s="54"/>
      <c r="P6466" s="55"/>
      <c r="Q6466" s="55"/>
    </row>
    <row r="6467" spans="15:17" ht="45" customHeight="1">
      <c r="O6467" s="54"/>
      <c r="P6467" s="55"/>
      <c r="Q6467" s="55"/>
    </row>
    <row r="6468" spans="15:17" ht="45" customHeight="1">
      <c r="O6468" s="54"/>
      <c r="P6468" s="55"/>
      <c r="Q6468" s="55"/>
    </row>
    <row r="6469" spans="15:17" ht="45" customHeight="1">
      <c r="O6469" s="54"/>
      <c r="P6469" s="55"/>
      <c r="Q6469" s="55"/>
    </row>
    <row r="6470" spans="15:17" ht="45" customHeight="1">
      <c r="O6470" s="54"/>
      <c r="P6470" s="55"/>
      <c r="Q6470" s="55"/>
    </row>
    <row r="6471" spans="15:17" ht="45" customHeight="1">
      <c r="O6471" s="54"/>
      <c r="P6471" s="55"/>
      <c r="Q6471" s="55"/>
    </row>
    <row r="6472" spans="15:17" ht="45" customHeight="1">
      <c r="O6472" s="54"/>
      <c r="P6472" s="55"/>
      <c r="Q6472" s="55"/>
    </row>
    <row r="6473" spans="15:17" ht="45" customHeight="1">
      <c r="O6473" s="54"/>
      <c r="P6473" s="55"/>
      <c r="Q6473" s="55"/>
    </row>
    <row r="6474" spans="15:17" ht="45" customHeight="1">
      <c r="O6474" s="54"/>
      <c r="P6474" s="55"/>
      <c r="Q6474" s="55"/>
    </row>
    <row r="6475" spans="15:17" ht="45" customHeight="1">
      <c r="O6475" s="54"/>
      <c r="P6475" s="55"/>
      <c r="Q6475" s="55"/>
    </row>
    <row r="6476" spans="15:17" ht="45" customHeight="1">
      <c r="O6476" s="54"/>
      <c r="P6476" s="55"/>
      <c r="Q6476" s="55"/>
    </row>
    <row r="6477" spans="15:17" ht="45" customHeight="1">
      <c r="O6477" s="54"/>
      <c r="P6477" s="55"/>
      <c r="Q6477" s="55"/>
    </row>
    <row r="6478" spans="15:17" ht="45" customHeight="1">
      <c r="O6478" s="54"/>
      <c r="P6478" s="55"/>
      <c r="Q6478" s="55"/>
    </row>
    <row r="6479" spans="15:17" ht="45" customHeight="1">
      <c r="O6479" s="54"/>
      <c r="P6479" s="55"/>
      <c r="Q6479" s="55"/>
    </row>
    <row r="6480" spans="15:17" ht="45" customHeight="1">
      <c r="O6480" s="54"/>
      <c r="P6480" s="55"/>
      <c r="Q6480" s="55"/>
    </row>
    <row r="6481" spans="15:17" ht="45" customHeight="1">
      <c r="O6481" s="54"/>
      <c r="P6481" s="55"/>
      <c r="Q6481" s="55"/>
    </row>
    <row r="6482" spans="15:17" ht="45" customHeight="1">
      <c r="O6482" s="54"/>
      <c r="P6482" s="55"/>
      <c r="Q6482" s="55"/>
    </row>
    <row r="6483" spans="15:17" ht="45" customHeight="1">
      <c r="O6483" s="54"/>
      <c r="P6483" s="55"/>
      <c r="Q6483" s="55"/>
    </row>
    <row r="6484" spans="15:17" ht="45" customHeight="1">
      <c r="O6484" s="54"/>
      <c r="P6484" s="55"/>
      <c r="Q6484" s="55"/>
    </row>
    <row r="6485" spans="15:17" ht="45" customHeight="1">
      <c r="O6485" s="54"/>
      <c r="P6485" s="55"/>
      <c r="Q6485" s="55"/>
    </row>
    <row r="6486" spans="15:17" ht="45" customHeight="1">
      <c r="O6486" s="54"/>
      <c r="P6486" s="55"/>
      <c r="Q6486" s="55"/>
    </row>
    <row r="6487" spans="15:17" ht="45" customHeight="1">
      <c r="O6487" s="54"/>
      <c r="P6487" s="55"/>
      <c r="Q6487" s="55"/>
    </row>
    <row r="6488" spans="15:17" ht="45" customHeight="1">
      <c r="O6488" s="54"/>
      <c r="P6488" s="55"/>
      <c r="Q6488" s="55"/>
    </row>
    <row r="6489" spans="15:17" ht="45" customHeight="1">
      <c r="O6489" s="54"/>
      <c r="P6489" s="55"/>
      <c r="Q6489" s="55"/>
    </row>
    <row r="6490" spans="15:17" ht="45" customHeight="1">
      <c r="O6490" s="54"/>
      <c r="P6490" s="55"/>
      <c r="Q6490" s="55"/>
    </row>
    <row r="6491" spans="15:17" ht="45" customHeight="1">
      <c r="O6491" s="54"/>
      <c r="P6491" s="55"/>
      <c r="Q6491" s="55"/>
    </row>
    <row r="6492" spans="15:17" ht="45" customHeight="1">
      <c r="O6492" s="54"/>
      <c r="P6492" s="55"/>
      <c r="Q6492" s="55"/>
    </row>
    <row r="6493" spans="15:17" ht="45" customHeight="1">
      <c r="O6493" s="54"/>
      <c r="P6493" s="55"/>
      <c r="Q6493" s="55"/>
    </row>
    <row r="6494" spans="15:17" ht="45" customHeight="1">
      <c r="O6494" s="54"/>
      <c r="P6494" s="55"/>
      <c r="Q6494" s="55"/>
    </row>
    <row r="6495" spans="15:17" ht="45" customHeight="1">
      <c r="O6495" s="54"/>
      <c r="P6495" s="55"/>
      <c r="Q6495" s="55"/>
    </row>
    <row r="6496" spans="15:17" ht="45" customHeight="1">
      <c r="O6496" s="54"/>
      <c r="P6496" s="55"/>
      <c r="Q6496" s="55"/>
    </row>
    <row r="6497" spans="15:17" ht="45" customHeight="1">
      <c r="O6497" s="54"/>
      <c r="P6497" s="55"/>
      <c r="Q6497" s="55"/>
    </row>
    <row r="6498" spans="15:17" ht="45" customHeight="1">
      <c r="O6498" s="54"/>
      <c r="P6498" s="55"/>
      <c r="Q6498" s="55"/>
    </row>
    <row r="6499" spans="15:17" ht="45" customHeight="1">
      <c r="O6499" s="54"/>
      <c r="P6499" s="55"/>
      <c r="Q6499" s="55"/>
    </row>
    <row r="6500" spans="15:17" ht="45" customHeight="1">
      <c r="O6500" s="54"/>
      <c r="P6500" s="55"/>
      <c r="Q6500" s="55"/>
    </row>
    <row r="6501" spans="15:17" ht="45" customHeight="1">
      <c r="O6501" s="54"/>
      <c r="P6501" s="55"/>
      <c r="Q6501" s="55"/>
    </row>
    <row r="6502" spans="15:17" ht="45" customHeight="1">
      <c r="O6502" s="54"/>
      <c r="P6502" s="55"/>
      <c r="Q6502" s="55"/>
    </row>
    <row r="6503" spans="15:17" ht="45" customHeight="1">
      <c r="O6503" s="54"/>
      <c r="P6503" s="55"/>
      <c r="Q6503" s="55"/>
    </row>
    <row r="6504" spans="15:17" ht="45" customHeight="1">
      <c r="O6504" s="54"/>
      <c r="P6504" s="55"/>
      <c r="Q6504" s="55"/>
    </row>
    <row r="6505" spans="15:17" ht="45" customHeight="1">
      <c r="O6505" s="54"/>
      <c r="P6505" s="55"/>
      <c r="Q6505" s="55"/>
    </row>
    <row r="6506" spans="15:17" ht="45" customHeight="1">
      <c r="O6506" s="54"/>
      <c r="P6506" s="55"/>
      <c r="Q6506" s="55"/>
    </row>
    <row r="6507" spans="15:17" ht="45" customHeight="1">
      <c r="O6507" s="54"/>
      <c r="P6507" s="55"/>
      <c r="Q6507" s="55"/>
    </row>
    <row r="6508" spans="15:17" ht="45" customHeight="1">
      <c r="O6508" s="54"/>
      <c r="P6508" s="55"/>
      <c r="Q6508" s="55"/>
    </row>
    <row r="6509" spans="15:17" ht="45" customHeight="1">
      <c r="O6509" s="54"/>
      <c r="P6509" s="55"/>
      <c r="Q6509" s="55"/>
    </row>
    <row r="6510" spans="15:17" ht="45" customHeight="1">
      <c r="O6510" s="54"/>
      <c r="P6510" s="55"/>
      <c r="Q6510" s="55"/>
    </row>
    <row r="6511" spans="15:17" ht="45" customHeight="1">
      <c r="O6511" s="54"/>
      <c r="P6511" s="55"/>
      <c r="Q6511" s="55"/>
    </row>
    <row r="6512" spans="15:17" ht="45" customHeight="1">
      <c r="O6512" s="54"/>
      <c r="P6512" s="55"/>
      <c r="Q6512" s="55"/>
    </row>
    <row r="6513" spans="15:17" ht="45" customHeight="1">
      <c r="O6513" s="54"/>
      <c r="P6513" s="55"/>
      <c r="Q6513" s="55"/>
    </row>
    <row r="6514" spans="15:17" ht="45" customHeight="1">
      <c r="O6514" s="54"/>
      <c r="P6514" s="55"/>
      <c r="Q6514" s="55"/>
    </row>
    <row r="6515" spans="15:17" ht="45" customHeight="1">
      <c r="O6515" s="54"/>
      <c r="P6515" s="55"/>
      <c r="Q6515" s="55"/>
    </row>
    <row r="6516" spans="15:17" ht="45" customHeight="1">
      <c r="O6516" s="54"/>
      <c r="P6516" s="55"/>
      <c r="Q6516" s="55"/>
    </row>
    <row r="6517" spans="15:17" ht="45" customHeight="1">
      <c r="O6517" s="54"/>
      <c r="P6517" s="55"/>
      <c r="Q6517" s="55"/>
    </row>
    <row r="6518" spans="15:17" ht="45" customHeight="1">
      <c r="O6518" s="54"/>
      <c r="P6518" s="55"/>
      <c r="Q6518" s="55"/>
    </row>
    <row r="6519" spans="15:17" ht="45" customHeight="1">
      <c r="O6519" s="54"/>
      <c r="P6519" s="55"/>
      <c r="Q6519" s="55"/>
    </row>
    <row r="6520" spans="15:17" ht="45" customHeight="1">
      <c r="O6520" s="54"/>
      <c r="P6520" s="55"/>
      <c r="Q6520" s="55"/>
    </row>
    <row r="6521" spans="15:17" ht="45" customHeight="1">
      <c r="O6521" s="54"/>
      <c r="P6521" s="55"/>
      <c r="Q6521" s="55"/>
    </row>
    <row r="6522" spans="15:17" ht="45" customHeight="1">
      <c r="O6522" s="54"/>
      <c r="P6522" s="55"/>
      <c r="Q6522" s="55"/>
    </row>
    <row r="6523" spans="15:17" ht="45" customHeight="1">
      <c r="O6523" s="54"/>
      <c r="P6523" s="55"/>
      <c r="Q6523" s="55"/>
    </row>
    <row r="6524" spans="15:17" ht="45" customHeight="1">
      <c r="O6524" s="54"/>
      <c r="P6524" s="55"/>
      <c r="Q6524" s="55"/>
    </row>
    <row r="6525" spans="15:17" ht="45" customHeight="1">
      <c r="O6525" s="54"/>
      <c r="P6525" s="55"/>
      <c r="Q6525" s="55"/>
    </row>
    <row r="6526" spans="15:17" ht="45" customHeight="1">
      <c r="O6526" s="54"/>
      <c r="P6526" s="55"/>
      <c r="Q6526" s="55"/>
    </row>
    <row r="6527" spans="15:17" ht="45" customHeight="1">
      <c r="O6527" s="54"/>
      <c r="P6527" s="55"/>
      <c r="Q6527" s="55"/>
    </row>
    <row r="6528" spans="15:17" ht="45" customHeight="1">
      <c r="O6528" s="54"/>
      <c r="P6528" s="55"/>
      <c r="Q6528" s="55"/>
    </row>
    <row r="6529" spans="15:17" ht="45" customHeight="1">
      <c r="O6529" s="54"/>
      <c r="P6529" s="55"/>
      <c r="Q6529" s="55"/>
    </row>
    <row r="6530" spans="15:17" ht="45" customHeight="1">
      <c r="O6530" s="54"/>
      <c r="P6530" s="55"/>
      <c r="Q6530" s="55"/>
    </row>
    <row r="6531" spans="15:17" ht="45" customHeight="1">
      <c r="O6531" s="54"/>
      <c r="P6531" s="55"/>
      <c r="Q6531" s="55"/>
    </row>
    <row r="6532" spans="15:17" ht="45" customHeight="1">
      <c r="O6532" s="54"/>
      <c r="P6532" s="55"/>
      <c r="Q6532" s="55"/>
    </row>
    <row r="6533" spans="15:17" ht="45" customHeight="1">
      <c r="O6533" s="54"/>
      <c r="P6533" s="55"/>
      <c r="Q6533" s="55"/>
    </row>
    <row r="6534" spans="15:17" ht="45" customHeight="1">
      <c r="O6534" s="54"/>
      <c r="P6534" s="55"/>
      <c r="Q6534" s="55"/>
    </row>
    <row r="6535" spans="15:17" ht="45" customHeight="1">
      <c r="O6535" s="54"/>
      <c r="P6535" s="55"/>
      <c r="Q6535" s="55"/>
    </row>
    <row r="6536" spans="15:17" ht="45" customHeight="1">
      <c r="O6536" s="54"/>
      <c r="P6536" s="55"/>
      <c r="Q6536" s="55"/>
    </row>
    <row r="6537" spans="15:17" ht="45" customHeight="1">
      <c r="O6537" s="54"/>
      <c r="P6537" s="55"/>
      <c r="Q6537" s="55"/>
    </row>
    <row r="6538" spans="15:17" ht="45" customHeight="1">
      <c r="O6538" s="54"/>
      <c r="P6538" s="55"/>
      <c r="Q6538" s="55"/>
    </row>
    <row r="6539" spans="15:17" ht="45" customHeight="1">
      <c r="O6539" s="54"/>
      <c r="P6539" s="55"/>
      <c r="Q6539" s="55"/>
    </row>
    <row r="6540" spans="15:17" ht="45" customHeight="1">
      <c r="O6540" s="54"/>
      <c r="P6540" s="55"/>
      <c r="Q6540" s="55"/>
    </row>
    <row r="6541" spans="15:17" ht="45" customHeight="1">
      <c r="O6541" s="54"/>
      <c r="P6541" s="55"/>
      <c r="Q6541" s="55"/>
    </row>
    <row r="6542" spans="15:17" ht="45" customHeight="1">
      <c r="O6542" s="54"/>
      <c r="P6542" s="55"/>
      <c r="Q6542" s="55"/>
    </row>
    <row r="6543" spans="15:17" ht="45" customHeight="1">
      <c r="O6543" s="54"/>
      <c r="P6543" s="55"/>
      <c r="Q6543" s="55"/>
    </row>
    <row r="6544" spans="15:17" ht="45" customHeight="1">
      <c r="O6544" s="54"/>
      <c r="P6544" s="55"/>
      <c r="Q6544" s="55"/>
    </row>
    <row r="6545" spans="15:17" ht="45" customHeight="1">
      <c r="O6545" s="54"/>
      <c r="P6545" s="55"/>
      <c r="Q6545" s="55"/>
    </row>
    <row r="6546" spans="15:17" ht="45" customHeight="1">
      <c r="O6546" s="54"/>
      <c r="P6546" s="55"/>
      <c r="Q6546" s="55"/>
    </row>
    <row r="6547" spans="15:17" ht="45" customHeight="1">
      <c r="O6547" s="54"/>
      <c r="P6547" s="55"/>
      <c r="Q6547" s="55"/>
    </row>
    <row r="6548" spans="15:17" ht="45" customHeight="1">
      <c r="O6548" s="54"/>
      <c r="P6548" s="55"/>
      <c r="Q6548" s="55"/>
    </row>
    <row r="6549" spans="15:17" ht="45" customHeight="1">
      <c r="O6549" s="54"/>
      <c r="P6549" s="55"/>
      <c r="Q6549" s="55"/>
    </row>
    <row r="6550" spans="15:17" ht="45" customHeight="1">
      <c r="O6550" s="54"/>
      <c r="P6550" s="55"/>
      <c r="Q6550" s="55"/>
    </row>
    <row r="6551" spans="15:17" ht="45" customHeight="1">
      <c r="O6551" s="54"/>
      <c r="P6551" s="55"/>
      <c r="Q6551" s="55"/>
    </row>
    <row r="6552" spans="15:17" ht="45" customHeight="1">
      <c r="O6552" s="54"/>
      <c r="P6552" s="55"/>
      <c r="Q6552" s="55"/>
    </row>
    <row r="6553" spans="15:17" ht="45" customHeight="1">
      <c r="O6553" s="54"/>
      <c r="P6553" s="55"/>
      <c r="Q6553" s="55"/>
    </row>
    <row r="6554" spans="15:17" ht="45" customHeight="1">
      <c r="O6554" s="54"/>
      <c r="P6554" s="55"/>
      <c r="Q6554" s="55"/>
    </row>
    <row r="6555" spans="15:17" ht="45" customHeight="1">
      <c r="O6555" s="54"/>
      <c r="P6555" s="55"/>
      <c r="Q6555" s="55"/>
    </row>
    <row r="6556" spans="15:17" ht="45" customHeight="1">
      <c r="O6556" s="54"/>
      <c r="P6556" s="55"/>
      <c r="Q6556" s="55"/>
    </row>
    <row r="6557" spans="15:17" ht="45" customHeight="1">
      <c r="O6557" s="54"/>
      <c r="P6557" s="55"/>
      <c r="Q6557" s="55"/>
    </row>
    <row r="6558" spans="15:17" ht="45" customHeight="1">
      <c r="O6558" s="54"/>
      <c r="P6558" s="55"/>
      <c r="Q6558" s="55"/>
    </row>
    <row r="6559" spans="15:17" ht="45" customHeight="1">
      <c r="O6559" s="54"/>
      <c r="P6559" s="55"/>
      <c r="Q6559" s="55"/>
    </row>
    <row r="6560" spans="15:17" ht="45" customHeight="1">
      <c r="O6560" s="54"/>
      <c r="P6560" s="55"/>
      <c r="Q6560" s="55"/>
    </row>
    <row r="6561" spans="15:17" ht="45" customHeight="1">
      <c r="O6561" s="54"/>
      <c r="P6561" s="55"/>
      <c r="Q6561" s="55"/>
    </row>
    <row r="6562" spans="15:17" ht="45" customHeight="1">
      <c r="O6562" s="54"/>
      <c r="P6562" s="55"/>
      <c r="Q6562" s="55"/>
    </row>
    <row r="6563" spans="15:17" ht="45" customHeight="1">
      <c r="O6563" s="54"/>
      <c r="P6563" s="55"/>
      <c r="Q6563" s="55"/>
    </row>
    <row r="6564" spans="15:17" ht="45" customHeight="1">
      <c r="O6564" s="54"/>
      <c r="P6564" s="55"/>
      <c r="Q6564" s="55"/>
    </row>
    <row r="6565" spans="15:17" ht="45" customHeight="1">
      <c r="O6565" s="54"/>
      <c r="P6565" s="55"/>
      <c r="Q6565" s="55"/>
    </row>
    <row r="6566" spans="15:17" ht="45" customHeight="1">
      <c r="O6566" s="54"/>
      <c r="P6566" s="55"/>
      <c r="Q6566" s="55"/>
    </row>
    <row r="6567" spans="15:17" ht="45" customHeight="1">
      <c r="O6567" s="54"/>
      <c r="P6567" s="55"/>
      <c r="Q6567" s="55"/>
    </row>
    <row r="6568" spans="15:17" ht="45" customHeight="1">
      <c r="O6568" s="54"/>
      <c r="P6568" s="55"/>
      <c r="Q6568" s="55"/>
    </row>
    <row r="6569" spans="15:17" ht="45" customHeight="1">
      <c r="O6569" s="54"/>
      <c r="P6569" s="55"/>
      <c r="Q6569" s="55"/>
    </row>
    <row r="6570" spans="15:17" ht="45" customHeight="1">
      <c r="O6570" s="54"/>
      <c r="P6570" s="55"/>
      <c r="Q6570" s="55"/>
    </row>
    <row r="6571" spans="15:17" ht="45" customHeight="1">
      <c r="O6571" s="54"/>
      <c r="P6571" s="55"/>
      <c r="Q6571" s="55"/>
    </row>
    <row r="6572" spans="15:17" ht="45" customHeight="1">
      <c r="O6572" s="54"/>
      <c r="P6572" s="55"/>
      <c r="Q6572" s="55"/>
    </row>
    <row r="6573" spans="15:17" ht="45" customHeight="1">
      <c r="O6573" s="54"/>
      <c r="P6573" s="55"/>
      <c r="Q6573" s="55"/>
    </row>
    <row r="6574" spans="15:17" ht="45" customHeight="1">
      <c r="O6574" s="54"/>
      <c r="P6574" s="55"/>
      <c r="Q6574" s="55"/>
    </row>
    <row r="6575" spans="15:17" ht="45" customHeight="1">
      <c r="O6575" s="54"/>
      <c r="P6575" s="55"/>
      <c r="Q6575" s="55"/>
    </row>
    <row r="6576" spans="15:17" ht="45" customHeight="1">
      <c r="O6576" s="54"/>
      <c r="P6576" s="55"/>
      <c r="Q6576" s="55"/>
    </row>
    <row r="6577" spans="15:17" ht="45" customHeight="1">
      <c r="O6577" s="54"/>
      <c r="P6577" s="55"/>
      <c r="Q6577" s="55"/>
    </row>
    <row r="6578" spans="15:17" ht="45" customHeight="1">
      <c r="O6578" s="54"/>
      <c r="P6578" s="55"/>
      <c r="Q6578" s="55"/>
    </row>
    <row r="6579" spans="15:17" ht="45" customHeight="1">
      <c r="O6579" s="54"/>
      <c r="P6579" s="55"/>
      <c r="Q6579" s="55"/>
    </row>
    <row r="6580" spans="15:17" ht="45" customHeight="1">
      <c r="O6580" s="54"/>
      <c r="P6580" s="55"/>
      <c r="Q6580" s="55"/>
    </row>
    <row r="6581" spans="15:17" ht="45" customHeight="1">
      <c r="O6581" s="54"/>
      <c r="P6581" s="55"/>
      <c r="Q6581" s="55"/>
    </row>
    <row r="6582" spans="15:17" ht="45" customHeight="1">
      <c r="O6582" s="54"/>
      <c r="P6582" s="55"/>
      <c r="Q6582" s="55"/>
    </row>
    <row r="6583" spans="15:17" ht="45" customHeight="1">
      <c r="O6583" s="54"/>
      <c r="P6583" s="55"/>
      <c r="Q6583" s="55"/>
    </row>
    <row r="6584" spans="15:17" ht="45" customHeight="1">
      <c r="O6584" s="54"/>
      <c r="P6584" s="55"/>
      <c r="Q6584" s="55"/>
    </row>
    <row r="6585" spans="15:17" ht="45" customHeight="1">
      <c r="O6585" s="54"/>
      <c r="P6585" s="55"/>
      <c r="Q6585" s="55"/>
    </row>
    <row r="6586" spans="15:17" ht="45" customHeight="1">
      <c r="O6586" s="54"/>
      <c r="P6586" s="55"/>
      <c r="Q6586" s="55"/>
    </row>
    <row r="6587" spans="15:17" ht="45" customHeight="1">
      <c r="O6587" s="54"/>
      <c r="P6587" s="55"/>
      <c r="Q6587" s="55"/>
    </row>
    <row r="6588" spans="15:17" ht="45" customHeight="1">
      <c r="O6588" s="54"/>
      <c r="P6588" s="55"/>
      <c r="Q6588" s="55"/>
    </row>
    <row r="6589" spans="15:17" ht="45" customHeight="1">
      <c r="O6589" s="54"/>
      <c r="P6589" s="55"/>
      <c r="Q6589" s="55"/>
    </row>
    <row r="6590" spans="15:17" ht="45" customHeight="1">
      <c r="O6590" s="54"/>
      <c r="P6590" s="55"/>
      <c r="Q6590" s="55"/>
    </row>
    <row r="6591" spans="15:17" ht="45" customHeight="1">
      <c r="O6591" s="54"/>
      <c r="P6591" s="55"/>
      <c r="Q6591" s="55"/>
    </row>
    <row r="6592" spans="15:17" ht="45" customHeight="1">
      <c r="O6592" s="54"/>
      <c r="P6592" s="55"/>
      <c r="Q6592" s="55"/>
    </row>
    <row r="6593" spans="15:17" ht="45" customHeight="1">
      <c r="O6593" s="54"/>
      <c r="P6593" s="55"/>
      <c r="Q6593" s="55"/>
    </row>
    <row r="6594" spans="15:17" ht="45" customHeight="1">
      <c r="O6594" s="54"/>
      <c r="P6594" s="55"/>
      <c r="Q6594" s="55"/>
    </row>
    <row r="6595" spans="15:17" ht="45" customHeight="1">
      <c r="O6595" s="54"/>
      <c r="P6595" s="55"/>
      <c r="Q6595" s="55"/>
    </row>
    <row r="6596" spans="15:17" ht="45" customHeight="1">
      <c r="O6596" s="54"/>
      <c r="P6596" s="55"/>
      <c r="Q6596" s="55"/>
    </row>
    <row r="6597" spans="15:17" ht="45" customHeight="1">
      <c r="O6597" s="54"/>
      <c r="P6597" s="55"/>
      <c r="Q6597" s="55"/>
    </row>
    <row r="6598" spans="15:17" ht="45" customHeight="1">
      <c r="O6598" s="54"/>
      <c r="P6598" s="55"/>
      <c r="Q6598" s="55"/>
    </row>
    <row r="6599" spans="15:17" ht="45" customHeight="1">
      <c r="O6599" s="54"/>
      <c r="P6599" s="55"/>
      <c r="Q6599" s="55"/>
    </row>
    <row r="6600" spans="15:17" ht="45" customHeight="1">
      <c r="O6600" s="54"/>
      <c r="P6600" s="55"/>
      <c r="Q6600" s="55"/>
    </row>
    <row r="6601" spans="15:17" ht="45" customHeight="1">
      <c r="O6601" s="54"/>
      <c r="P6601" s="55"/>
      <c r="Q6601" s="55"/>
    </row>
    <row r="6602" spans="15:17" ht="45" customHeight="1">
      <c r="O6602" s="54"/>
      <c r="P6602" s="55"/>
      <c r="Q6602" s="55"/>
    </row>
    <row r="6603" spans="15:17" ht="45" customHeight="1">
      <c r="O6603" s="54"/>
      <c r="P6603" s="55"/>
      <c r="Q6603" s="55"/>
    </row>
    <row r="6604" spans="15:17" ht="45" customHeight="1">
      <c r="O6604" s="54"/>
      <c r="P6604" s="55"/>
      <c r="Q6604" s="55"/>
    </row>
    <row r="6605" spans="15:17" ht="45" customHeight="1">
      <c r="O6605" s="54"/>
      <c r="P6605" s="55"/>
      <c r="Q6605" s="55"/>
    </row>
    <row r="6606" spans="15:17" ht="45" customHeight="1">
      <c r="O6606" s="54"/>
      <c r="P6606" s="55"/>
      <c r="Q6606" s="55"/>
    </row>
    <row r="6607" spans="15:17" ht="45" customHeight="1">
      <c r="O6607" s="54"/>
      <c r="P6607" s="55"/>
      <c r="Q6607" s="55"/>
    </row>
    <row r="6608" spans="15:17" ht="45" customHeight="1">
      <c r="O6608" s="54"/>
      <c r="P6608" s="55"/>
      <c r="Q6608" s="55"/>
    </row>
    <row r="6609" spans="15:17" ht="45" customHeight="1">
      <c r="O6609" s="54"/>
      <c r="P6609" s="55"/>
      <c r="Q6609" s="55"/>
    </row>
    <row r="6610" spans="15:17" ht="45" customHeight="1">
      <c r="O6610" s="54"/>
      <c r="P6610" s="55"/>
      <c r="Q6610" s="55"/>
    </row>
    <row r="6611" spans="15:17" ht="45" customHeight="1">
      <c r="O6611" s="54"/>
      <c r="P6611" s="55"/>
      <c r="Q6611" s="55"/>
    </row>
    <row r="6612" spans="15:17" ht="45" customHeight="1">
      <c r="O6612" s="54"/>
      <c r="P6612" s="55"/>
      <c r="Q6612" s="55"/>
    </row>
    <row r="6613" spans="15:17" ht="45" customHeight="1">
      <c r="O6613" s="54"/>
      <c r="P6613" s="55"/>
      <c r="Q6613" s="55"/>
    </row>
    <row r="6614" spans="15:17" ht="45" customHeight="1">
      <c r="O6614" s="54"/>
      <c r="P6614" s="55"/>
      <c r="Q6614" s="55"/>
    </row>
    <row r="6615" spans="15:17" ht="45" customHeight="1">
      <c r="O6615" s="54"/>
      <c r="P6615" s="55"/>
      <c r="Q6615" s="55"/>
    </row>
    <row r="6616" spans="15:17" ht="45" customHeight="1">
      <c r="O6616" s="54"/>
      <c r="P6616" s="55"/>
      <c r="Q6616" s="55"/>
    </row>
    <row r="6617" spans="15:17" ht="45" customHeight="1">
      <c r="O6617" s="54"/>
      <c r="P6617" s="55"/>
      <c r="Q6617" s="55"/>
    </row>
    <row r="6618" spans="15:17" ht="45" customHeight="1">
      <c r="O6618" s="54"/>
      <c r="P6618" s="55"/>
      <c r="Q6618" s="55"/>
    </row>
    <row r="6619" spans="15:17" ht="45" customHeight="1">
      <c r="O6619" s="54"/>
      <c r="P6619" s="55"/>
      <c r="Q6619" s="55"/>
    </row>
    <row r="6620" spans="15:17" ht="45" customHeight="1">
      <c r="O6620" s="54"/>
      <c r="P6620" s="55"/>
      <c r="Q6620" s="55"/>
    </row>
    <row r="6621" spans="15:17" ht="45" customHeight="1">
      <c r="O6621" s="54"/>
      <c r="P6621" s="55"/>
      <c r="Q6621" s="55"/>
    </row>
    <row r="6622" spans="15:17" ht="45" customHeight="1">
      <c r="O6622" s="54"/>
      <c r="P6622" s="55"/>
      <c r="Q6622" s="55"/>
    </row>
    <row r="6623" spans="15:17" ht="45" customHeight="1">
      <c r="O6623" s="54"/>
      <c r="P6623" s="55"/>
      <c r="Q6623" s="55"/>
    </row>
    <row r="6624" spans="15:17" ht="45" customHeight="1">
      <c r="O6624" s="54"/>
      <c r="P6624" s="55"/>
      <c r="Q6624" s="55"/>
    </row>
    <row r="6625" spans="15:17" ht="45" customHeight="1">
      <c r="O6625" s="54"/>
      <c r="P6625" s="55"/>
      <c r="Q6625" s="55"/>
    </row>
    <row r="6626" spans="15:17" ht="45" customHeight="1">
      <c r="O6626" s="54"/>
      <c r="P6626" s="55"/>
      <c r="Q6626" s="55"/>
    </row>
    <row r="6627" spans="15:17" ht="45" customHeight="1">
      <c r="O6627" s="54"/>
      <c r="P6627" s="55"/>
      <c r="Q6627" s="55"/>
    </row>
    <row r="6628" spans="15:17" ht="45" customHeight="1">
      <c r="O6628" s="54"/>
      <c r="P6628" s="55"/>
      <c r="Q6628" s="55"/>
    </row>
    <row r="6629" spans="15:17" ht="45" customHeight="1">
      <c r="O6629" s="54"/>
      <c r="P6629" s="55"/>
      <c r="Q6629" s="55"/>
    </row>
    <row r="6630" spans="15:17" ht="45" customHeight="1">
      <c r="O6630" s="54"/>
      <c r="P6630" s="55"/>
      <c r="Q6630" s="55"/>
    </row>
    <row r="6631" spans="15:17" ht="45" customHeight="1">
      <c r="O6631" s="54"/>
      <c r="P6631" s="55"/>
      <c r="Q6631" s="55"/>
    </row>
    <row r="6632" spans="15:17" ht="45" customHeight="1">
      <c r="O6632" s="54"/>
      <c r="P6632" s="55"/>
      <c r="Q6632" s="55"/>
    </row>
    <row r="6633" spans="15:17" ht="45" customHeight="1">
      <c r="O6633" s="54"/>
      <c r="P6633" s="55"/>
      <c r="Q6633" s="55"/>
    </row>
    <row r="6634" spans="15:17" ht="45" customHeight="1">
      <c r="O6634" s="54"/>
      <c r="P6634" s="55"/>
      <c r="Q6634" s="55"/>
    </row>
    <row r="6635" spans="15:17" ht="45" customHeight="1">
      <c r="O6635" s="54"/>
      <c r="P6635" s="55"/>
      <c r="Q6635" s="55"/>
    </row>
    <row r="6636" spans="15:17" ht="45" customHeight="1">
      <c r="O6636" s="54"/>
      <c r="P6636" s="55"/>
      <c r="Q6636" s="55"/>
    </row>
    <row r="6637" spans="15:17" ht="45" customHeight="1">
      <c r="O6637" s="54"/>
      <c r="P6637" s="55"/>
      <c r="Q6637" s="55"/>
    </row>
    <row r="6638" spans="15:17" ht="45" customHeight="1">
      <c r="O6638" s="54"/>
      <c r="P6638" s="55"/>
      <c r="Q6638" s="55"/>
    </row>
    <row r="6639" spans="15:17" ht="45" customHeight="1">
      <c r="O6639" s="54"/>
      <c r="P6639" s="55"/>
      <c r="Q6639" s="55"/>
    </row>
    <row r="6640" spans="15:17" ht="45" customHeight="1">
      <c r="O6640" s="54"/>
      <c r="P6640" s="55"/>
      <c r="Q6640" s="55"/>
    </row>
    <row r="6641" spans="15:17" ht="45" customHeight="1">
      <c r="O6641" s="54"/>
      <c r="P6641" s="55"/>
      <c r="Q6641" s="55"/>
    </row>
    <row r="6642" spans="15:17" ht="45" customHeight="1">
      <c r="O6642" s="54"/>
      <c r="P6642" s="55"/>
      <c r="Q6642" s="55"/>
    </row>
    <row r="6643" spans="15:17" ht="45" customHeight="1">
      <c r="O6643" s="54"/>
      <c r="P6643" s="55"/>
      <c r="Q6643" s="55"/>
    </row>
    <row r="6644" spans="15:17" ht="45" customHeight="1">
      <c r="O6644" s="54"/>
      <c r="P6644" s="55"/>
      <c r="Q6644" s="55"/>
    </row>
    <row r="6645" spans="15:17" ht="45" customHeight="1">
      <c r="O6645" s="54"/>
      <c r="P6645" s="55"/>
      <c r="Q6645" s="55"/>
    </row>
    <row r="6646" spans="15:17" ht="45" customHeight="1">
      <c r="O6646" s="54"/>
      <c r="P6646" s="55"/>
      <c r="Q6646" s="55"/>
    </row>
    <row r="6647" spans="15:17" ht="45" customHeight="1">
      <c r="O6647" s="54"/>
      <c r="P6647" s="55"/>
      <c r="Q6647" s="55"/>
    </row>
    <row r="6648" spans="15:17" ht="45" customHeight="1">
      <c r="O6648" s="54"/>
      <c r="P6648" s="55"/>
      <c r="Q6648" s="55"/>
    </row>
    <row r="6649" spans="15:17" ht="45" customHeight="1">
      <c r="O6649" s="54"/>
      <c r="P6649" s="55"/>
      <c r="Q6649" s="55"/>
    </row>
    <row r="6650" spans="15:17" ht="45" customHeight="1">
      <c r="O6650" s="54"/>
      <c r="P6650" s="55"/>
      <c r="Q6650" s="55"/>
    </row>
    <row r="6651" spans="15:17" ht="45" customHeight="1">
      <c r="O6651" s="54"/>
      <c r="P6651" s="55"/>
      <c r="Q6651" s="55"/>
    </row>
    <row r="6652" spans="15:17" ht="45" customHeight="1">
      <c r="O6652" s="54"/>
      <c r="P6652" s="55"/>
      <c r="Q6652" s="55"/>
    </row>
    <row r="6653" spans="15:17" ht="45" customHeight="1">
      <c r="O6653" s="54"/>
      <c r="P6653" s="55"/>
      <c r="Q6653" s="55"/>
    </row>
    <row r="6654" spans="15:17" ht="45" customHeight="1">
      <c r="O6654" s="54"/>
      <c r="P6654" s="55"/>
      <c r="Q6654" s="55"/>
    </row>
    <row r="6655" spans="15:17" ht="45" customHeight="1">
      <c r="O6655" s="54"/>
      <c r="P6655" s="55"/>
      <c r="Q6655" s="55"/>
    </row>
    <row r="6656" spans="15:17" ht="45" customHeight="1">
      <c r="O6656" s="54"/>
      <c r="P6656" s="55"/>
      <c r="Q6656" s="55"/>
    </row>
    <row r="6657" spans="15:17" ht="45" customHeight="1">
      <c r="O6657" s="54"/>
      <c r="P6657" s="55"/>
      <c r="Q6657" s="55"/>
    </row>
    <row r="6658" spans="15:17" ht="45" customHeight="1">
      <c r="O6658" s="54"/>
      <c r="P6658" s="55"/>
      <c r="Q6658" s="55"/>
    </row>
    <row r="6659" spans="15:17" ht="45" customHeight="1">
      <c r="O6659" s="54"/>
      <c r="P6659" s="55"/>
      <c r="Q6659" s="55"/>
    </row>
    <row r="6660" spans="15:17" ht="45" customHeight="1">
      <c r="O6660" s="54"/>
      <c r="P6660" s="55"/>
      <c r="Q6660" s="55"/>
    </row>
    <row r="6661" spans="15:17" ht="45" customHeight="1">
      <c r="O6661" s="54"/>
      <c r="P6661" s="55"/>
      <c r="Q6661" s="55"/>
    </row>
    <row r="6662" spans="15:17" ht="45" customHeight="1">
      <c r="O6662" s="54"/>
      <c r="P6662" s="55"/>
      <c r="Q6662" s="55"/>
    </row>
    <row r="6663" spans="15:17" ht="45" customHeight="1">
      <c r="O6663" s="54"/>
      <c r="P6663" s="55"/>
      <c r="Q6663" s="55"/>
    </row>
    <row r="6664" spans="15:17" ht="45" customHeight="1">
      <c r="O6664" s="54"/>
      <c r="P6664" s="55"/>
      <c r="Q6664" s="55"/>
    </row>
    <row r="6665" spans="15:17" ht="45" customHeight="1">
      <c r="O6665" s="54"/>
      <c r="P6665" s="55"/>
      <c r="Q6665" s="55"/>
    </row>
    <row r="6666" spans="15:17" ht="45" customHeight="1">
      <c r="O6666" s="54"/>
      <c r="P6666" s="55"/>
      <c r="Q6666" s="55"/>
    </row>
    <row r="6667" spans="15:17" ht="45" customHeight="1">
      <c r="O6667" s="54"/>
      <c r="P6667" s="55"/>
      <c r="Q6667" s="55"/>
    </row>
    <row r="6668" spans="15:17" ht="45" customHeight="1">
      <c r="O6668" s="54"/>
      <c r="P6668" s="55"/>
      <c r="Q6668" s="55"/>
    </row>
    <row r="6669" spans="15:17" ht="45" customHeight="1">
      <c r="O6669" s="54"/>
      <c r="P6669" s="55"/>
      <c r="Q6669" s="55"/>
    </row>
    <row r="6670" spans="15:17" ht="45" customHeight="1">
      <c r="O6670" s="54"/>
      <c r="P6670" s="55"/>
      <c r="Q6670" s="55"/>
    </row>
    <row r="6671" spans="15:17" ht="45" customHeight="1">
      <c r="O6671" s="54"/>
      <c r="P6671" s="55"/>
      <c r="Q6671" s="55"/>
    </row>
    <row r="6672" spans="15:17" ht="45" customHeight="1">
      <c r="O6672" s="54"/>
      <c r="P6672" s="55"/>
      <c r="Q6672" s="55"/>
    </row>
    <row r="6673" spans="15:17" ht="45" customHeight="1">
      <c r="O6673" s="54"/>
      <c r="P6673" s="55"/>
      <c r="Q6673" s="55"/>
    </row>
    <row r="6674" spans="15:17" ht="45" customHeight="1">
      <c r="O6674" s="54"/>
      <c r="P6674" s="55"/>
      <c r="Q6674" s="55"/>
    </row>
    <row r="6675" spans="15:17" ht="45" customHeight="1">
      <c r="O6675" s="54"/>
      <c r="P6675" s="55"/>
      <c r="Q6675" s="55"/>
    </row>
    <row r="6676" spans="15:17" ht="45" customHeight="1">
      <c r="O6676" s="54"/>
      <c r="P6676" s="55"/>
      <c r="Q6676" s="55"/>
    </row>
    <row r="6677" spans="15:17" ht="45" customHeight="1">
      <c r="O6677" s="54"/>
      <c r="P6677" s="55"/>
      <c r="Q6677" s="55"/>
    </row>
    <row r="6678" spans="15:17" ht="45" customHeight="1">
      <c r="O6678" s="54"/>
      <c r="P6678" s="55"/>
      <c r="Q6678" s="55"/>
    </row>
    <row r="6679" spans="15:17" ht="45" customHeight="1">
      <c r="O6679" s="54"/>
      <c r="P6679" s="55"/>
      <c r="Q6679" s="55"/>
    </row>
    <row r="6680" spans="15:17" ht="45" customHeight="1">
      <c r="O6680" s="54"/>
      <c r="P6680" s="55"/>
      <c r="Q6680" s="55"/>
    </row>
    <row r="6681" spans="15:17" ht="45" customHeight="1">
      <c r="O6681" s="54"/>
      <c r="P6681" s="55"/>
      <c r="Q6681" s="55"/>
    </row>
    <row r="6682" spans="15:17" ht="45" customHeight="1">
      <c r="O6682" s="54"/>
      <c r="P6682" s="55"/>
      <c r="Q6682" s="55"/>
    </row>
    <row r="6683" spans="15:17" ht="45" customHeight="1">
      <c r="O6683" s="54"/>
      <c r="P6683" s="55"/>
      <c r="Q6683" s="55"/>
    </row>
    <row r="6684" spans="15:17" ht="45" customHeight="1">
      <c r="O6684" s="54"/>
      <c r="P6684" s="55"/>
      <c r="Q6684" s="55"/>
    </row>
    <row r="6685" spans="15:17" ht="45" customHeight="1">
      <c r="O6685" s="54"/>
      <c r="P6685" s="55"/>
      <c r="Q6685" s="55"/>
    </row>
    <row r="6686" spans="15:17" ht="45" customHeight="1">
      <c r="O6686" s="54"/>
      <c r="P6686" s="55"/>
      <c r="Q6686" s="55"/>
    </row>
    <row r="6687" spans="15:17" ht="45" customHeight="1">
      <c r="O6687" s="54"/>
      <c r="P6687" s="55"/>
      <c r="Q6687" s="55"/>
    </row>
    <row r="6688" spans="15:17" ht="45" customHeight="1">
      <c r="O6688" s="54"/>
      <c r="P6688" s="55"/>
      <c r="Q6688" s="55"/>
    </row>
    <row r="6689" spans="15:17" ht="45" customHeight="1">
      <c r="O6689" s="54"/>
      <c r="P6689" s="55"/>
      <c r="Q6689" s="55"/>
    </row>
    <row r="6690" spans="15:17" ht="45" customHeight="1">
      <c r="O6690" s="54"/>
      <c r="P6690" s="55"/>
      <c r="Q6690" s="55"/>
    </row>
    <row r="6691" spans="15:17" ht="45" customHeight="1">
      <c r="O6691" s="54"/>
      <c r="P6691" s="55"/>
      <c r="Q6691" s="55"/>
    </row>
    <row r="6692" spans="15:17" ht="45" customHeight="1">
      <c r="O6692" s="54"/>
      <c r="P6692" s="55"/>
      <c r="Q6692" s="55"/>
    </row>
    <row r="6693" spans="15:17" ht="45" customHeight="1">
      <c r="O6693" s="54"/>
      <c r="P6693" s="55"/>
      <c r="Q6693" s="55"/>
    </row>
    <row r="6694" spans="15:17" ht="45" customHeight="1">
      <c r="O6694" s="54"/>
      <c r="P6694" s="55"/>
      <c r="Q6694" s="55"/>
    </row>
    <row r="6695" spans="15:17" ht="45" customHeight="1">
      <c r="O6695" s="54"/>
      <c r="P6695" s="55"/>
      <c r="Q6695" s="55"/>
    </row>
    <row r="6696" spans="15:17" ht="45" customHeight="1">
      <c r="O6696" s="54"/>
      <c r="P6696" s="55"/>
      <c r="Q6696" s="55"/>
    </row>
    <row r="6697" spans="15:17" ht="45" customHeight="1">
      <c r="O6697" s="54"/>
      <c r="P6697" s="55"/>
      <c r="Q6697" s="55"/>
    </row>
    <row r="6698" spans="15:17" ht="45" customHeight="1">
      <c r="O6698" s="54"/>
      <c r="P6698" s="55"/>
      <c r="Q6698" s="55"/>
    </row>
    <row r="6699" spans="15:17" ht="45" customHeight="1">
      <c r="O6699" s="54"/>
      <c r="P6699" s="55"/>
      <c r="Q6699" s="55"/>
    </row>
    <row r="6700" spans="15:17" ht="45" customHeight="1">
      <c r="O6700" s="54"/>
      <c r="P6700" s="55"/>
      <c r="Q6700" s="55"/>
    </row>
    <row r="6701" spans="15:17" ht="45" customHeight="1">
      <c r="O6701" s="54"/>
      <c r="P6701" s="55"/>
      <c r="Q6701" s="55"/>
    </row>
    <row r="6702" spans="15:17" ht="45" customHeight="1">
      <c r="O6702" s="54"/>
      <c r="P6702" s="55"/>
      <c r="Q6702" s="55"/>
    </row>
    <row r="6703" spans="15:17" ht="45" customHeight="1">
      <c r="O6703" s="54"/>
      <c r="P6703" s="55"/>
      <c r="Q6703" s="55"/>
    </row>
    <row r="6704" spans="15:17" ht="45" customHeight="1">
      <c r="O6704" s="54"/>
      <c r="P6704" s="55"/>
      <c r="Q6704" s="55"/>
    </row>
    <row r="6705" spans="15:17" ht="45" customHeight="1">
      <c r="O6705" s="54"/>
      <c r="P6705" s="55"/>
      <c r="Q6705" s="55"/>
    </row>
    <row r="6706" spans="15:17" ht="45" customHeight="1">
      <c r="O6706" s="54"/>
      <c r="P6706" s="55"/>
      <c r="Q6706" s="55"/>
    </row>
    <row r="6707" spans="15:17" ht="45" customHeight="1">
      <c r="O6707" s="54"/>
      <c r="P6707" s="55"/>
      <c r="Q6707" s="55"/>
    </row>
    <row r="6708" spans="15:17" ht="45" customHeight="1">
      <c r="O6708" s="54"/>
      <c r="P6708" s="55"/>
      <c r="Q6708" s="55"/>
    </row>
    <row r="6709" spans="15:17" ht="45" customHeight="1">
      <c r="O6709" s="54"/>
      <c r="P6709" s="55"/>
      <c r="Q6709" s="55"/>
    </row>
    <row r="6710" spans="15:17" ht="45" customHeight="1">
      <c r="O6710" s="54"/>
      <c r="P6710" s="55"/>
      <c r="Q6710" s="55"/>
    </row>
    <row r="6711" spans="15:17" ht="45" customHeight="1">
      <c r="O6711" s="54"/>
      <c r="P6711" s="55"/>
      <c r="Q6711" s="55"/>
    </row>
    <row r="6712" spans="15:17" ht="45" customHeight="1">
      <c r="O6712" s="54"/>
      <c r="P6712" s="55"/>
      <c r="Q6712" s="55"/>
    </row>
    <row r="6713" spans="15:17" ht="45" customHeight="1">
      <c r="O6713" s="54"/>
      <c r="P6713" s="55"/>
      <c r="Q6713" s="55"/>
    </row>
    <row r="6714" spans="15:17" ht="45" customHeight="1">
      <c r="O6714" s="54"/>
      <c r="P6714" s="55"/>
      <c r="Q6714" s="55"/>
    </row>
    <row r="6715" spans="15:17" ht="45" customHeight="1">
      <c r="O6715" s="54"/>
      <c r="P6715" s="55"/>
      <c r="Q6715" s="55"/>
    </row>
    <row r="6716" spans="15:17" ht="45" customHeight="1">
      <c r="O6716" s="54"/>
      <c r="P6716" s="55"/>
      <c r="Q6716" s="55"/>
    </row>
    <row r="6717" spans="15:17" ht="45" customHeight="1">
      <c r="O6717" s="54"/>
      <c r="P6717" s="55"/>
      <c r="Q6717" s="55"/>
    </row>
    <row r="6718" spans="15:17" ht="45" customHeight="1">
      <c r="O6718" s="54"/>
      <c r="P6718" s="55"/>
      <c r="Q6718" s="55"/>
    </row>
    <row r="6719" spans="15:17" ht="45" customHeight="1">
      <c r="O6719" s="54"/>
      <c r="P6719" s="55"/>
      <c r="Q6719" s="55"/>
    </row>
    <row r="6720" spans="15:17" ht="45" customHeight="1">
      <c r="O6720" s="54"/>
      <c r="P6720" s="55"/>
      <c r="Q6720" s="55"/>
    </row>
    <row r="6721" spans="15:17" ht="45" customHeight="1">
      <c r="O6721" s="54"/>
      <c r="P6721" s="55"/>
      <c r="Q6721" s="55"/>
    </row>
    <row r="6722" spans="15:17" ht="45" customHeight="1">
      <c r="O6722" s="54"/>
      <c r="P6722" s="55"/>
      <c r="Q6722" s="55"/>
    </row>
    <row r="6723" spans="15:17" ht="45" customHeight="1">
      <c r="O6723" s="54"/>
      <c r="P6723" s="55"/>
      <c r="Q6723" s="55"/>
    </row>
    <row r="6724" spans="15:17" ht="45" customHeight="1">
      <c r="O6724" s="54"/>
      <c r="P6724" s="55"/>
      <c r="Q6724" s="55"/>
    </row>
    <row r="6725" spans="15:17" ht="45" customHeight="1">
      <c r="O6725" s="54"/>
      <c r="P6725" s="55"/>
      <c r="Q6725" s="55"/>
    </row>
    <row r="6726" spans="15:17" ht="45" customHeight="1">
      <c r="O6726" s="54"/>
      <c r="P6726" s="55"/>
      <c r="Q6726" s="55"/>
    </row>
    <row r="6727" spans="15:17" ht="45" customHeight="1">
      <c r="O6727" s="54"/>
      <c r="P6727" s="55"/>
      <c r="Q6727" s="55"/>
    </row>
    <row r="6728" spans="15:17" ht="45" customHeight="1">
      <c r="O6728" s="54"/>
      <c r="P6728" s="55"/>
      <c r="Q6728" s="55"/>
    </row>
    <row r="6729" spans="15:17" ht="45" customHeight="1">
      <c r="O6729" s="54"/>
      <c r="P6729" s="55"/>
      <c r="Q6729" s="55"/>
    </row>
    <row r="6730" spans="15:17" ht="45" customHeight="1">
      <c r="O6730" s="54"/>
      <c r="P6730" s="55"/>
      <c r="Q6730" s="55"/>
    </row>
    <row r="6731" spans="15:17" ht="45" customHeight="1">
      <c r="O6731" s="54"/>
      <c r="P6731" s="55"/>
      <c r="Q6731" s="55"/>
    </row>
    <row r="6732" spans="15:17" ht="45" customHeight="1">
      <c r="O6732" s="54"/>
      <c r="P6732" s="55"/>
      <c r="Q6732" s="55"/>
    </row>
    <row r="6733" spans="15:17" ht="45" customHeight="1">
      <c r="O6733" s="54"/>
      <c r="P6733" s="55"/>
      <c r="Q6733" s="55"/>
    </row>
    <row r="6734" spans="15:17" ht="45" customHeight="1">
      <c r="O6734" s="54"/>
      <c r="P6734" s="55"/>
      <c r="Q6734" s="55"/>
    </row>
    <row r="6735" spans="15:17" ht="45" customHeight="1">
      <c r="O6735" s="54"/>
      <c r="P6735" s="55"/>
      <c r="Q6735" s="55"/>
    </row>
    <row r="6736" spans="15:17" ht="45" customHeight="1">
      <c r="O6736" s="54"/>
      <c r="P6736" s="55"/>
      <c r="Q6736" s="55"/>
    </row>
    <row r="6737" spans="15:17" ht="45" customHeight="1">
      <c r="O6737" s="54"/>
      <c r="P6737" s="55"/>
      <c r="Q6737" s="55"/>
    </row>
    <row r="6738" spans="15:17" ht="45" customHeight="1">
      <c r="O6738" s="54"/>
      <c r="P6738" s="55"/>
      <c r="Q6738" s="55"/>
    </row>
    <row r="6739" spans="15:17" ht="45" customHeight="1">
      <c r="O6739" s="54"/>
      <c r="P6739" s="55"/>
      <c r="Q6739" s="55"/>
    </row>
    <row r="6740" spans="15:17" ht="45" customHeight="1">
      <c r="O6740" s="54"/>
      <c r="P6740" s="55"/>
      <c r="Q6740" s="55"/>
    </row>
    <row r="6741" spans="15:17" ht="45" customHeight="1">
      <c r="O6741" s="54"/>
      <c r="P6741" s="55"/>
      <c r="Q6741" s="55"/>
    </row>
    <row r="6742" spans="15:17" ht="45" customHeight="1">
      <c r="O6742" s="54"/>
      <c r="P6742" s="55"/>
      <c r="Q6742" s="55"/>
    </row>
    <row r="6743" spans="15:17" ht="45" customHeight="1">
      <c r="O6743" s="54"/>
      <c r="P6743" s="55"/>
      <c r="Q6743" s="55"/>
    </row>
    <row r="6744" spans="15:17" ht="45" customHeight="1">
      <c r="O6744" s="54"/>
      <c r="P6744" s="55"/>
      <c r="Q6744" s="55"/>
    </row>
    <row r="6745" spans="15:17" ht="45" customHeight="1">
      <c r="O6745" s="54"/>
      <c r="P6745" s="55"/>
      <c r="Q6745" s="55"/>
    </row>
    <row r="6746" spans="15:17" ht="45" customHeight="1">
      <c r="O6746" s="54"/>
      <c r="P6746" s="55"/>
      <c r="Q6746" s="55"/>
    </row>
    <row r="6747" spans="15:17" ht="45" customHeight="1">
      <c r="O6747" s="54"/>
      <c r="P6747" s="55"/>
      <c r="Q6747" s="55"/>
    </row>
    <row r="6748" spans="15:17" ht="45" customHeight="1">
      <c r="O6748" s="54"/>
      <c r="P6748" s="55"/>
      <c r="Q6748" s="55"/>
    </row>
    <row r="6749" spans="15:17" ht="45" customHeight="1">
      <c r="O6749" s="54"/>
      <c r="P6749" s="55"/>
      <c r="Q6749" s="55"/>
    </row>
    <row r="6750" spans="15:17" ht="45" customHeight="1">
      <c r="O6750" s="54"/>
      <c r="P6750" s="55"/>
      <c r="Q6750" s="55"/>
    </row>
    <row r="6751" spans="15:17" ht="45" customHeight="1">
      <c r="O6751" s="54"/>
      <c r="P6751" s="55"/>
      <c r="Q6751" s="55"/>
    </row>
    <row r="6752" spans="15:17" ht="45" customHeight="1">
      <c r="O6752" s="54"/>
      <c r="P6752" s="55"/>
      <c r="Q6752" s="55"/>
    </row>
    <row r="6753" spans="15:17" ht="45" customHeight="1">
      <c r="O6753" s="54"/>
      <c r="P6753" s="55"/>
      <c r="Q6753" s="55"/>
    </row>
    <row r="6754" spans="15:17" ht="45" customHeight="1">
      <c r="O6754" s="54"/>
      <c r="P6754" s="55"/>
      <c r="Q6754" s="55"/>
    </row>
    <row r="6755" spans="15:17" ht="45" customHeight="1">
      <c r="O6755" s="54"/>
      <c r="P6755" s="55"/>
      <c r="Q6755" s="55"/>
    </row>
    <row r="6756" spans="15:17" ht="45" customHeight="1">
      <c r="O6756" s="54"/>
      <c r="P6756" s="55"/>
      <c r="Q6756" s="55"/>
    </row>
    <row r="6757" spans="15:17" ht="45" customHeight="1">
      <c r="O6757" s="54"/>
      <c r="P6757" s="55"/>
      <c r="Q6757" s="55"/>
    </row>
    <row r="6758" spans="15:17" ht="45" customHeight="1">
      <c r="O6758" s="54"/>
      <c r="P6758" s="55"/>
      <c r="Q6758" s="55"/>
    </row>
    <row r="6759" spans="15:17" ht="45" customHeight="1">
      <c r="O6759" s="54"/>
      <c r="P6759" s="55"/>
      <c r="Q6759" s="55"/>
    </row>
    <row r="6760" spans="15:17" ht="45" customHeight="1">
      <c r="O6760" s="54"/>
      <c r="P6760" s="55"/>
      <c r="Q6760" s="55"/>
    </row>
    <row r="6761" spans="15:17" ht="45" customHeight="1">
      <c r="O6761" s="54"/>
      <c r="P6761" s="55"/>
      <c r="Q6761" s="55"/>
    </row>
    <row r="6762" spans="15:17" ht="45" customHeight="1">
      <c r="O6762" s="54"/>
      <c r="P6762" s="55"/>
      <c r="Q6762" s="55"/>
    </row>
    <row r="6763" spans="15:17" ht="45" customHeight="1">
      <c r="O6763" s="54"/>
      <c r="P6763" s="55"/>
      <c r="Q6763" s="55"/>
    </row>
    <row r="6764" spans="15:17" ht="45" customHeight="1">
      <c r="O6764" s="54"/>
      <c r="P6764" s="55"/>
      <c r="Q6764" s="55"/>
    </row>
    <row r="6765" spans="15:17" ht="45" customHeight="1">
      <c r="O6765" s="54"/>
      <c r="P6765" s="55"/>
      <c r="Q6765" s="55"/>
    </row>
    <row r="6766" spans="15:17" ht="45" customHeight="1">
      <c r="O6766" s="54"/>
      <c r="P6766" s="55"/>
      <c r="Q6766" s="55"/>
    </row>
    <row r="6767" spans="15:17" ht="45" customHeight="1">
      <c r="O6767" s="54"/>
      <c r="P6767" s="55"/>
      <c r="Q6767" s="55"/>
    </row>
    <row r="6768" spans="15:17" ht="45" customHeight="1">
      <c r="O6768" s="54"/>
      <c r="P6768" s="55"/>
      <c r="Q6768" s="55"/>
    </row>
    <row r="6769" spans="15:17" ht="45" customHeight="1">
      <c r="O6769" s="54"/>
      <c r="P6769" s="55"/>
      <c r="Q6769" s="55"/>
    </row>
    <row r="6770" spans="15:17" ht="45" customHeight="1">
      <c r="O6770" s="54"/>
      <c r="P6770" s="55"/>
      <c r="Q6770" s="55"/>
    </row>
    <row r="6771" spans="15:17" ht="45" customHeight="1">
      <c r="O6771" s="54"/>
      <c r="P6771" s="55"/>
      <c r="Q6771" s="55"/>
    </row>
    <row r="6772" spans="15:17" ht="45" customHeight="1">
      <c r="O6772" s="54"/>
      <c r="P6772" s="55"/>
      <c r="Q6772" s="55"/>
    </row>
    <row r="6773" spans="15:17" ht="45" customHeight="1">
      <c r="O6773" s="54"/>
      <c r="P6773" s="55"/>
      <c r="Q6773" s="55"/>
    </row>
    <row r="6774" spans="15:17" ht="45" customHeight="1">
      <c r="O6774" s="54"/>
      <c r="P6774" s="55"/>
      <c r="Q6774" s="55"/>
    </row>
    <row r="6775" spans="15:17" ht="45" customHeight="1">
      <c r="O6775" s="54"/>
      <c r="P6775" s="55"/>
      <c r="Q6775" s="55"/>
    </row>
    <row r="6776" spans="15:17" ht="45" customHeight="1">
      <c r="O6776" s="54"/>
      <c r="P6776" s="55"/>
      <c r="Q6776" s="55"/>
    </row>
    <row r="6777" spans="15:17" ht="45" customHeight="1">
      <c r="O6777" s="54"/>
      <c r="P6777" s="55"/>
      <c r="Q6777" s="55"/>
    </row>
    <row r="6778" spans="15:17" ht="45" customHeight="1">
      <c r="O6778" s="54"/>
      <c r="P6778" s="55"/>
      <c r="Q6778" s="55"/>
    </row>
    <row r="6779" spans="15:17" ht="45" customHeight="1">
      <c r="O6779" s="54"/>
      <c r="P6779" s="55"/>
      <c r="Q6779" s="55"/>
    </row>
    <row r="6780" spans="15:17" ht="45" customHeight="1">
      <c r="O6780" s="54"/>
      <c r="P6780" s="55"/>
      <c r="Q6780" s="55"/>
    </row>
    <row r="6781" spans="15:17" ht="45" customHeight="1">
      <c r="O6781" s="54"/>
      <c r="P6781" s="55"/>
      <c r="Q6781" s="55"/>
    </row>
    <row r="6782" spans="15:17" ht="45" customHeight="1">
      <c r="O6782" s="54"/>
      <c r="P6782" s="55"/>
      <c r="Q6782" s="55"/>
    </row>
    <row r="6783" spans="15:17" ht="45" customHeight="1">
      <c r="O6783" s="54"/>
      <c r="P6783" s="55"/>
      <c r="Q6783" s="55"/>
    </row>
    <row r="6784" spans="15:17" ht="45" customHeight="1">
      <c r="O6784" s="54"/>
      <c r="P6784" s="55"/>
      <c r="Q6784" s="55"/>
    </row>
    <row r="6785" spans="15:17" ht="45" customHeight="1">
      <c r="O6785" s="54"/>
      <c r="P6785" s="55"/>
      <c r="Q6785" s="55"/>
    </row>
    <row r="6786" spans="15:17" ht="45" customHeight="1">
      <c r="O6786" s="54"/>
      <c r="P6786" s="55"/>
      <c r="Q6786" s="55"/>
    </row>
    <row r="6787" spans="15:17" ht="45" customHeight="1">
      <c r="O6787" s="54"/>
      <c r="P6787" s="55"/>
      <c r="Q6787" s="55"/>
    </row>
    <row r="6788" spans="15:17" ht="45" customHeight="1">
      <c r="O6788" s="54"/>
      <c r="P6788" s="55"/>
      <c r="Q6788" s="55"/>
    </row>
    <row r="6789" spans="15:17" ht="45" customHeight="1">
      <c r="O6789" s="54"/>
      <c r="P6789" s="55"/>
      <c r="Q6789" s="55"/>
    </row>
    <row r="6790" spans="15:17" ht="45" customHeight="1">
      <c r="O6790" s="54"/>
      <c r="P6790" s="55"/>
      <c r="Q6790" s="55"/>
    </row>
    <row r="6791" spans="15:17" ht="45" customHeight="1">
      <c r="O6791" s="54"/>
      <c r="P6791" s="55"/>
      <c r="Q6791" s="55"/>
    </row>
    <row r="6792" spans="15:17" ht="45" customHeight="1">
      <c r="O6792" s="54"/>
      <c r="P6792" s="55"/>
      <c r="Q6792" s="55"/>
    </row>
    <row r="6793" spans="15:17" ht="45" customHeight="1">
      <c r="O6793" s="54"/>
      <c r="P6793" s="55"/>
      <c r="Q6793" s="55"/>
    </row>
    <row r="6794" spans="15:17" ht="45" customHeight="1">
      <c r="O6794" s="54"/>
      <c r="P6794" s="55"/>
      <c r="Q6794" s="55"/>
    </row>
    <row r="6795" spans="15:17" ht="45" customHeight="1">
      <c r="O6795" s="54"/>
      <c r="P6795" s="55"/>
      <c r="Q6795" s="55"/>
    </row>
    <row r="6796" spans="15:17" ht="45" customHeight="1">
      <c r="O6796" s="54"/>
      <c r="P6796" s="55"/>
      <c r="Q6796" s="55"/>
    </row>
    <row r="6797" spans="15:17" ht="45" customHeight="1">
      <c r="O6797" s="54"/>
      <c r="P6797" s="55"/>
      <c r="Q6797" s="55"/>
    </row>
    <row r="6798" spans="15:17" ht="45" customHeight="1">
      <c r="O6798" s="54"/>
      <c r="P6798" s="55"/>
      <c r="Q6798" s="55"/>
    </row>
    <row r="6799" spans="15:17" ht="45" customHeight="1">
      <c r="O6799" s="54"/>
      <c r="P6799" s="55"/>
      <c r="Q6799" s="55"/>
    </row>
    <row r="6800" spans="15:17" ht="45" customHeight="1">
      <c r="O6800" s="54"/>
      <c r="P6800" s="55"/>
      <c r="Q6800" s="55"/>
    </row>
    <row r="6801" spans="15:17" ht="45" customHeight="1">
      <c r="O6801" s="54"/>
      <c r="P6801" s="55"/>
      <c r="Q6801" s="55"/>
    </row>
    <row r="6802" spans="15:17" ht="45" customHeight="1">
      <c r="O6802" s="54"/>
      <c r="P6802" s="55"/>
      <c r="Q6802" s="55"/>
    </row>
    <row r="6803" spans="15:17" ht="45" customHeight="1">
      <c r="O6803" s="54"/>
      <c r="P6803" s="55"/>
      <c r="Q6803" s="55"/>
    </row>
    <row r="6804" spans="15:17" ht="45" customHeight="1">
      <c r="O6804" s="54"/>
      <c r="P6804" s="55"/>
      <c r="Q6804" s="55"/>
    </row>
    <row r="6805" spans="15:17" ht="45" customHeight="1">
      <c r="O6805" s="54"/>
      <c r="P6805" s="55"/>
      <c r="Q6805" s="55"/>
    </row>
    <row r="6806" spans="15:17" ht="45" customHeight="1">
      <c r="O6806" s="54"/>
      <c r="P6806" s="55"/>
      <c r="Q6806" s="55"/>
    </row>
    <row r="6807" spans="15:17" ht="45" customHeight="1">
      <c r="O6807" s="54"/>
      <c r="P6807" s="55"/>
      <c r="Q6807" s="55"/>
    </row>
    <row r="6808" spans="15:17" ht="45" customHeight="1">
      <c r="O6808" s="54"/>
      <c r="P6808" s="55"/>
      <c r="Q6808" s="55"/>
    </row>
    <row r="6809" spans="15:17" ht="45" customHeight="1">
      <c r="O6809" s="54"/>
      <c r="P6809" s="55"/>
      <c r="Q6809" s="55"/>
    </row>
    <row r="6810" spans="15:17" ht="45" customHeight="1">
      <c r="O6810" s="54"/>
      <c r="P6810" s="55"/>
      <c r="Q6810" s="55"/>
    </row>
    <row r="6811" spans="15:17" ht="45" customHeight="1">
      <c r="O6811" s="54"/>
      <c r="P6811" s="55"/>
      <c r="Q6811" s="55"/>
    </row>
    <row r="6812" spans="15:17" ht="45" customHeight="1">
      <c r="O6812" s="54"/>
      <c r="P6812" s="55"/>
      <c r="Q6812" s="55"/>
    </row>
    <row r="6813" spans="15:17" ht="45" customHeight="1">
      <c r="O6813" s="54"/>
      <c r="P6813" s="55"/>
      <c r="Q6813" s="55"/>
    </row>
    <row r="6814" spans="15:17" ht="45" customHeight="1">
      <c r="O6814" s="54"/>
      <c r="P6814" s="55"/>
      <c r="Q6814" s="55"/>
    </row>
    <row r="6815" spans="15:17" ht="45" customHeight="1">
      <c r="O6815" s="54"/>
      <c r="P6815" s="55"/>
      <c r="Q6815" s="55"/>
    </row>
    <row r="6816" spans="15:17" ht="45" customHeight="1">
      <c r="O6816" s="54"/>
      <c r="P6816" s="55"/>
      <c r="Q6816" s="55"/>
    </row>
    <row r="6817" spans="15:17" ht="45" customHeight="1">
      <c r="O6817" s="54"/>
      <c r="P6817" s="55"/>
      <c r="Q6817" s="55"/>
    </row>
    <row r="6818" spans="15:17" ht="45" customHeight="1">
      <c r="O6818" s="54"/>
      <c r="P6818" s="55"/>
      <c r="Q6818" s="55"/>
    </row>
    <row r="6819" spans="15:17" ht="45" customHeight="1">
      <c r="O6819" s="54"/>
      <c r="P6819" s="55"/>
      <c r="Q6819" s="55"/>
    </row>
    <row r="6820" spans="15:17" ht="45" customHeight="1">
      <c r="O6820" s="54"/>
      <c r="P6820" s="55"/>
      <c r="Q6820" s="55"/>
    </row>
    <row r="6821" spans="15:17" ht="45" customHeight="1">
      <c r="O6821" s="54"/>
      <c r="P6821" s="55"/>
      <c r="Q6821" s="55"/>
    </row>
    <row r="6822" spans="15:17" ht="45" customHeight="1">
      <c r="O6822" s="54"/>
      <c r="P6822" s="55"/>
      <c r="Q6822" s="55"/>
    </row>
    <row r="6823" spans="15:17" ht="45" customHeight="1">
      <c r="O6823" s="54"/>
      <c r="P6823" s="55"/>
      <c r="Q6823" s="55"/>
    </row>
    <row r="6824" spans="15:17" ht="45" customHeight="1">
      <c r="O6824" s="54"/>
      <c r="P6824" s="55"/>
      <c r="Q6824" s="55"/>
    </row>
    <row r="6825" spans="15:17" ht="45" customHeight="1">
      <c r="O6825" s="54"/>
      <c r="P6825" s="55"/>
      <c r="Q6825" s="55"/>
    </row>
    <row r="6826" spans="15:17" ht="45" customHeight="1">
      <c r="O6826" s="54"/>
      <c r="P6826" s="55"/>
      <c r="Q6826" s="55"/>
    </row>
    <row r="6827" spans="15:17" ht="45" customHeight="1">
      <c r="O6827" s="54"/>
      <c r="P6827" s="55"/>
      <c r="Q6827" s="55"/>
    </row>
    <row r="6828" spans="15:17" ht="45" customHeight="1">
      <c r="O6828" s="54"/>
      <c r="P6828" s="55"/>
      <c r="Q6828" s="55"/>
    </row>
    <row r="6829" spans="15:17" ht="45" customHeight="1">
      <c r="O6829" s="54"/>
      <c r="P6829" s="55"/>
      <c r="Q6829" s="55"/>
    </row>
    <row r="6830" spans="15:17" ht="45" customHeight="1">
      <c r="O6830" s="54"/>
      <c r="P6830" s="55"/>
      <c r="Q6830" s="55"/>
    </row>
    <row r="6831" spans="15:17" ht="45" customHeight="1">
      <c r="O6831" s="54"/>
      <c r="P6831" s="55"/>
      <c r="Q6831" s="55"/>
    </row>
    <row r="6832" spans="15:17" ht="45" customHeight="1">
      <c r="O6832" s="54"/>
      <c r="P6832" s="55"/>
      <c r="Q6832" s="55"/>
    </row>
    <row r="6833" spans="15:17" ht="45" customHeight="1">
      <c r="O6833" s="54"/>
      <c r="P6833" s="55"/>
      <c r="Q6833" s="55"/>
    </row>
    <row r="6834" spans="15:17" ht="45" customHeight="1">
      <c r="O6834" s="54"/>
      <c r="P6834" s="55"/>
      <c r="Q6834" s="55"/>
    </row>
    <row r="6835" spans="15:17" ht="45" customHeight="1">
      <c r="O6835" s="54"/>
      <c r="P6835" s="55"/>
      <c r="Q6835" s="55"/>
    </row>
    <row r="6836" spans="15:17" ht="45" customHeight="1">
      <c r="O6836" s="54"/>
      <c r="P6836" s="55"/>
      <c r="Q6836" s="55"/>
    </row>
    <row r="6837" spans="15:17" ht="45" customHeight="1">
      <c r="O6837" s="54"/>
      <c r="P6837" s="55"/>
      <c r="Q6837" s="55"/>
    </row>
    <row r="6838" spans="15:17" ht="45" customHeight="1">
      <c r="O6838" s="54"/>
      <c r="P6838" s="55"/>
      <c r="Q6838" s="55"/>
    </row>
    <row r="6839" spans="15:17" ht="45" customHeight="1">
      <c r="O6839" s="54"/>
      <c r="P6839" s="55"/>
      <c r="Q6839" s="55"/>
    </row>
    <row r="6840" spans="15:17" ht="45" customHeight="1">
      <c r="O6840" s="54"/>
      <c r="P6840" s="55"/>
      <c r="Q6840" s="55"/>
    </row>
    <row r="6841" spans="15:17" ht="45" customHeight="1">
      <c r="O6841" s="54"/>
      <c r="P6841" s="55"/>
      <c r="Q6841" s="55"/>
    </row>
    <row r="6842" spans="15:17" ht="45" customHeight="1">
      <c r="O6842" s="54"/>
      <c r="P6842" s="55"/>
      <c r="Q6842" s="55"/>
    </row>
    <row r="6843" spans="15:17" ht="45" customHeight="1">
      <c r="O6843" s="54"/>
      <c r="P6843" s="55"/>
      <c r="Q6843" s="55"/>
    </row>
    <row r="6844" spans="15:17" ht="45" customHeight="1">
      <c r="O6844" s="54"/>
      <c r="P6844" s="55"/>
      <c r="Q6844" s="55"/>
    </row>
    <row r="6845" spans="15:17" ht="45" customHeight="1">
      <c r="O6845" s="54"/>
      <c r="P6845" s="55"/>
      <c r="Q6845" s="55"/>
    </row>
    <row r="6846" spans="15:17" ht="45" customHeight="1">
      <c r="O6846" s="54"/>
      <c r="P6846" s="55"/>
      <c r="Q6846" s="55"/>
    </row>
    <row r="6847" spans="15:17" ht="45" customHeight="1">
      <c r="O6847" s="54"/>
      <c r="P6847" s="55"/>
      <c r="Q6847" s="55"/>
    </row>
    <row r="6848" spans="15:17" ht="45" customHeight="1">
      <c r="O6848" s="54"/>
      <c r="P6848" s="55"/>
      <c r="Q6848" s="55"/>
    </row>
    <row r="6849" spans="15:17" ht="45" customHeight="1">
      <c r="O6849" s="54"/>
      <c r="P6849" s="55"/>
      <c r="Q6849" s="55"/>
    </row>
    <row r="6850" spans="15:17" ht="45" customHeight="1">
      <c r="O6850" s="54"/>
      <c r="P6850" s="55"/>
      <c r="Q6850" s="55"/>
    </row>
    <row r="6851" spans="15:17" ht="45" customHeight="1">
      <c r="O6851" s="54"/>
      <c r="P6851" s="55"/>
      <c r="Q6851" s="55"/>
    </row>
    <row r="6852" spans="15:17" ht="45" customHeight="1">
      <c r="O6852" s="54"/>
      <c r="P6852" s="55"/>
      <c r="Q6852" s="55"/>
    </row>
    <row r="6853" spans="15:17" ht="45" customHeight="1">
      <c r="O6853" s="54"/>
      <c r="P6853" s="55"/>
      <c r="Q6853" s="55"/>
    </row>
    <row r="6854" spans="15:17" ht="45" customHeight="1">
      <c r="O6854" s="54"/>
      <c r="P6854" s="55"/>
      <c r="Q6854" s="55"/>
    </row>
    <row r="6855" spans="15:17" ht="45" customHeight="1">
      <c r="O6855" s="54"/>
      <c r="P6855" s="55"/>
      <c r="Q6855" s="55"/>
    </row>
    <row r="6856" spans="15:17" ht="45" customHeight="1">
      <c r="O6856" s="54"/>
      <c r="P6856" s="55"/>
      <c r="Q6856" s="55"/>
    </row>
    <row r="6857" spans="15:17" ht="45" customHeight="1">
      <c r="O6857" s="54"/>
      <c r="P6857" s="55"/>
      <c r="Q6857" s="55"/>
    </row>
    <row r="6858" spans="15:17" ht="45" customHeight="1">
      <c r="O6858" s="54"/>
      <c r="P6858" s="55"/>
      <c r="Q6858" s="55"/>
    </row>
    <row r="6859" spans="15:17" ht="45" customHeight="1">
      <c r="O6859" s="54"/>
      <c r="P6859" s="55"/>
      <c r="Q6859" s="55"/>
    </row>
    <row r="6860" spans="15:17" ht="45" customHeight="1">
      <c r="O6860" s="54"/>
      <c r="P6860" s="55"/>
      <c r="Q6860" s="55"/>
    </row>
    <row r="6861" spans="15:17" ht="45" customHeight="1">
      <c r="O6861" s="54"/>
      <c r="P6861" s="55"/>
      <c r="Q6861" s="55"/>
    </row>
    <row r="6862" spans="15:17" ht="45" customHeight="1">
      <c r="O6862" s="54"/>
      <c r="P6862" s="55"/>
      <c r="Q6862" s="55"/>
    </row>
    <row r="6863" spans="15:17" ht="45" customHeight="1">
      <c r="O6863" s="54"/>
      <c r="P6863" s="55"/>
      <c r="Q6863" s="55"/>
    </row>
    <row r="6864" spans="15:17" ht="45" customHeight="1">
      <c r="O6864" s="54"/>
      <c r="P6864" s="55"/>
      <c r="Q6864" s="55"/>
    </row>
    <row r="6865" spans="15:17" ht="45" customHeight="1">
      <c r="O6865" s="54"/>
      <c r="P6865" s="55"/>
      <c r="Q6865" s="55"/>
    </row>
    <row r="6866" spans="15:17" ht="45" customHeight="1">
      <c r="O6866" s="54"/>
      <c r="P6866" s="55"/>
      <c r="Q6866" s="55"/>
    </row>
    <row r="6867" spans="15:17" ht="45" customHeight="1">
      <c r="O6867" s="54"/>
      <c r="P6867" s="55"/>
      <c r="Q6867" s="55"/>
    </row>
    <row r="6868" spans="15:17" ht="45" customHeight="1">
      <c r="O6868" s="54"/>
      <c r="P6868" s="55"/>
      <c r="Q6868" s="55"/>
    </row>
    <row r="6869" spans="15:17" ht="45" customHeight="1">
      <c r="O6869" s="54"/>
      <c r="P6869" s="55"/>
      <c r="Q6869" s="55"/>
    </row>
    <row r="6870" spans="15:17" ht="45" customHeight="1">
      <c r="O6870" s="54"/>
      <c r="P6870" s="55"/>
      <c r="Q6870" s="55"/>
    </row>
    <row r="6871" spans="15:17" ht="45" customHeight="1">
      <c r="O6871" s="54"/>
      <c r="P6871" s="55"/>
      <c r="Q6871" s="55"/>
    </row>
    <row r="6872" spans="15:17" ht="45" customHeight="1">
      <c r="O6872" s="54"/>
      <c r="P6872" s="55"/>
      <c r="Q6872" s="55"/>
    </row>
    <row r="6873" spans="15:17" ht="45" customHeight="1">
      <c r="O6873" s="54"/>
      <c r="P6873" s="55"/>
      <c r="Q6873" s="55"/>
    </row>
    <row r="6874" spans="15:17" ht="45" customHeight="1">
      <c r="O6874" s="54"/>
      <c r="P6874" s="55"/>
      <c r="Q6874" s="55"/>
    </row>
    <row r="6875" spans="15:17" ht="45" customHeight="1">
      <c r="O6875" s="54"/>
      <c r="P6875" s="55"/>
      <c r="Q6875" s="55"/>
    </row>
    <row r="6876" spans="15:17" ht="45" customHeight="1">
      <c r="O6876" s="54"/>
      <c r="P6876" s="55"/>
      <c r="Q6876" s="55"/>
    </row>
    <row r="6877" spans="15:17" ht="45" customHeight="1">
      <c r="O6877" s="54"/>
      <c r="P6877" s="55"/>
      <c r="Q6877" s="55"/>
    </row>
    <row r="6878" spans="15:17" ht="45" customHeight="1">
      <c r="O6878" s="54"/>
      <c r="P6878" s="55"/>
      <c r="Q6878" s="55"/>
    </row>
    <row r="6879" spans="15:17" ht="45" customHeight="1">
      <c r="O6879" s="54"/>
      <c r="P6879" s="55"/>
      <c r="Q6879" s="55"/>
    </row>
    <row r="6880" spans="15:17" ht="45" customHeight="1">
      <c r="O6880" s="54"/>
      <c r="P6880" s="55"/>
      <c r="Q6880" s="55"/>
    </row>
    <row r="6881" spans="15:17" ht="45" customHeight="1">
      <c r="O6881" s="54"/>
      <c r="P6881" s="55"/>
      <c r="Q6881" s="55"/>
    </row>
    <row r="6882" spans="15:17" ht="45" customHeight="1">
      <c r="O6882" s="54"/>
      <c r="P6882" s="55"/>
      <c r="Q6882" s="55"/>
    </row>
    <row r="6883" spans="15:17" ht="45" customHeight="1">
      <c r="O6883" s="54"/>
      <c r="P6883" s="55"/>
      <c r="Q6883" s="55"/>
    </row>
    <row r="6884" spans="15:17" ht="45" customHeight="1">
      <c r="O6884" s="54"/>
      <c r="P6884" s="55"/>
      <c r="Q6884" s="55"/>
    </row>
    <row r="6885" spans="15:17" ht="45" customHeight="1">
      <c r="O6885" s="54"/>
      <c r="P6885" s="55"/>
      <c r="Q6885" s="55"/>
    </row>
    <row r="6886" spans="15:17" ht="45" customHeight="1">
      <c r="O6886" s="54"/>
      <c r="P6886" s="55"/>
      <c r="Q6886" s="55"/>
    </row>
    <row r="6887" spans="15:17" ht="45" customHeight="1">
      <c r="O6887" s="54"/>
      <c r="P6887" s="55"/>
      <c r="Q6887" s="55"/>
    </row>
    <row r="6888" spans="15:17" ht="45" customHeight="1">
      <c r="O6888" s="54"/>
      <c r="P6888" s="55"/>
      <c r="Q6888" s="55"/>
    </row>
    <row r="6889" spans="15:17" ht="45" customHeight="1">
      <c r="O6889" s="54"/>
      <c r="P6889" s="55"/>
      <c r="Q6889" s="55"/>
    </row>
    <row r="6890" spans="15:17" ht="45" customHeight="1">
      <c r="O6890" s="54"/>
      <c r="P6890" s="55"/>
      <c r="Q6890" s="55"/>
    </row>
    <row r="6891" spans="15:17" ht="45" customHeight="1">
      <c r="O6891" s="54"/>
      <c r="P6891" s="55"/>
      <c r="Q6891" s="55"/>
    </row>
    <row r="6892" spans="15:17" ht="45" customHeight="1">
      <c r="O6892" s="54"/>
      <c r="P6892" s="55"/>
      <c r="Q6892" s="55"/>
    </row>
    <row r="6893" spans="15:17" ht="45" customHeight="1">
      <c r="O6893" s="54"/>
      <c r="P6893" s="55"/>
      <c r="Q6893" s="55"/>
    </row>
    <row r="6894" spans="15:17" ht="45" customHeight="1">
      <c r="O6894" s="54"/>
      <c r="P6894" s="55"/>
      <c r="Q6894" s="55"/>
    </row>
    <row r="6895" spans="15:17" ht="45" customHeight="1">
      <c r="O6895" s="54"/>
      <c r="P6895" s="55"/>
      <c r="Q6895" s="55"/>
    </row>
    <row r="6896" spans="15:17" ht="45" customHeight="1">
      <c r="O6896" s="54"/>
      <c r="P6896" s="55"/>
      <c r="Q6896" s="55"/>
    </row>
    <row r="6897" spans="15:17" ht="45" customHeight="1">
      <c r="O6897" s="54"/>
      <c r="P6897" s="55"/>
      <c r="Q6897" s="55"/>
    </row>
    <row r="6898" spans="15:17" ht="45" customHeight="1">
      <c r="O6898" s="54"/>
      <c r="P6898" s="55"/>
      <c r="Q6898" s="55"/>
    </row>
    <row r="6899" spans="15:17" ht="45" customHeight="1">
      <c r="O6899" s="54"/>
      <c r="P6899" s="55"/>
      <c r="Q6899" s="55"/>
    </row>
    <row r="6900" spans="15:17" ht="45" customHeight="1">
      <c r="O6900" s="54"/>
      <c r="P6900" s="55"/>
      <c r="Q6900" s="55"/>
    </row>
    <row r="6901" spans="15:17" ht="45" customHeight="1">
      <c r="O6901" s="54"/>
      <c r="P6901" s="55"/>
      <c r="Q6901" s="55"/>
    </row>
    <row r="6902" spans="15:17" ht="45" customHeight="1">
      <c r="O6902" s="54"/>
      <c r="P6902" s="55"/>
      <c r="Q6902" s="55"/>
    </row>
    <row r="6903" spans="15:17" ht="45" customHeight="1">
      <c r="O6903" s="54"/>
      <c r="P6903" s="55"/>
      <c r="Q6903" s="55"/>
    </row>
    <row r="6904" spans="15:17" ht="45" customHeight="1">
      <c r="O6904" s="54"/>
      <c r="P6904" s="55"/>
      <c r="Q6904" s="55"/>
    </row>
    <row r="6905" spans="15:17" ht="45" customHeight="1">
      <c r="O6905" s="54"/>
      <c r="P6905" s="55"/>
      <c r="Q6905" s="55"/>
    </row>
    <row r="6906" spans="15:17" ht="45" customHeight="1">
      <c r="O6906" s="54"/>
      <c r="P6906" s="55"/>
      <c r="Q6906" s="55"/>
    </row>
    <row r="6907" spans="15:17" ht="45" customHeight="1">
      <c r="O6907" s="54"/>
      <c r="P6907" s="55"/>
      <c r="Q6907" s="55"/>
    </row>
    <row r="6908" spans="15:17" ht="45" customHeight="1">
      <c r="O6908" s="54"/>
      <c r="P6908" s="55"/>
      <c r="Q6908" s="55"/>
    </row>
    <row r="6909" spans="15:17" ht="45" customHeight="1">
      <c r="O6909" s="54"/>
      <c r="P6909" s="55"/>
      <c r="Q6909" s="55"/>
    </row>
    <row r="6910" spans="15:17" ht="45" customHeight="1">
      <c r="O6910" s="54"/>
      <c r="P6910" s="55"/>
      <c r="Q6910" s="55"/>
    </row>
    <row r="6911" spans="15:17" ht="45" customHeight="1">
      <c r="O6911" s="54"/>
      <c r="P6911" s="55"/>
      <c r="Q6911" s="55"/>
    </row>
    <row r="6912" spans="15:17" ht="45" customHeight="1">
      <c r="O6912" s="54"/>
      <c r="P6912" s="55"/>
      <c r="Q6912" s="55"/>
    </row>
    <row r="6913" spans="15:17" ht="45" customHeight="1">
      <c r="O6913" s="54"/>
      <c r="P6913" s="55"/>
      <c r="Q6913" s="55"/>
    </row>
    <row r="6914" spans="15:17" ht="45" customHeight="1">
      <c r="O6914" s="54"/>
      <c r="P6914" s="55"/>
      <c r="Q6914" s="55"/>
    </row>
    <row r="6915" spans="15:17" ht="45" customHeight="1">
      <c r="O6915" s="54"/>
      <c r="P6915" s="55"/>
      <c r="Q6915" s="55"/>
    </row>
    <row r="6916" spans="15:17" ht="45" customHeight="1">
      <c r="O6916" s="54"/>
      <c r="P6916" s="55"/>
      <c r="Q6916" s="55"/>
    </row>
    <row r="6917" spans="15:17" ht="45" customHeight="1">
      <c r="O6917" s="54"/>
      <c r="P6917" s="55"/>
      <c r="Q6917" s="55"/>
    </row>
    <row r="6918" spans="15:17" ht="45" customHeight="1">
      <c r="O6918" s="54"/>
      <c r="P6918" s="55"/>
      <c r="Q6918" s="55"/>
    </row>
    <row r="6919" spans="15:17" ht="45" customHeight="1">
      <c r="O6919" s="54"/>
      <c r="P6919" s="55"/>
      <c r="Q6919" s="55"/>
    </row>
    <row r="6920" spans="15:17" ht="45" customHeight="1">
      <c r="O6920" s="54"/>
      <c r="P6920" s="55"/>
      <c r="Q6920" s="55"/>
    </row>
    <row r="6921" spans="15:17" ht="45" customHeight="1">
      <c r="O6921" s="54"/>
      <c r="P6921" s="55"/>
      <c r="Q6921" s="55"/>
    </row>
    <row r="6922" spans="15:17" ht="45" customHeight="1">
      <c r="O6922" s="54"/>
      <c r="P6922" s="55"/>
      <c r="Q6922" s="55"/>
    </row>
    <row r="6923" spans="15:17" ht="45" customHeight="1">
      <c r="O6923" s="54"/>
      <c r="P6923" s="55"/>
      <c r="Q6923" s="55"/>
    </row>
    <row r="6924" spans="15:17" ht="45" customHeight="1">
      <c r="O6924" s="54"/>
      <c r="P6924" s="55"/>
      <c r="Q6924" s="55"/>
    </row>
    <row r="6925" spans="15:17" ht="45" customHeight="1">
      <c r="O6925" s="54"/>
      <c r="P6925" s="55"/>
      <c r="Q6925" s="55"/>
    </row>
    <row r="6926" spans="15:17" ht="45" customHeight="1">
      <c r="O6926" s="54"/>
      <c r="P6926" s="55"/>
      <c r="Q6926" s="55"/>
    </row>
    <row r="6927" spans="15:17" ht="45" customHeight="1">
      <c r="O6927" s="54"/>
      <c r="P6927" s="55"/>
      <c r="Q6927" s="55"/>
    </row>
    <row r="6928" spans="15:17" ht="45" customHeight="1">
      <c r="O6928" s="54"/>
      <c r="P6928" s="55"/>
      <c r="Q6928" s="55"/>
    </row>
    <row r="6929" spans="15:17" ht="45" customHeight="1">
      <c r="O6929" s="54"/>
      <c r="P6929" s="55"/>
      <c r="Q6929" s="55"/>
    </row>
    <row r="6930" spans="15:17" ht="45" customHeight="1">
      <c r="O6930" s="54"/>
      <c r="P6930" s="55"/>
      <c r="Q6930" s="55"/>
    </row>
    <row r="6931" spans="15:17" ht="45" customHeight="1">
      <c r="O6931" s="54"/>
      <c r="P6931" s="55"/>
      <c r="Q6931" s="55"/>
    </row>
    <row r="6932" spans="15:17" ht="45" customHeight="1">
      <c r="O6932" s="54"/>
      <c r="P6932" s="55"/>
      <c r="Q6932" s="55"/>
    </row>
    <row r="6933" spans="15:17" ht="45" customHeight="1">
      <c r="O6933" s="54"/>
      <c r="P6933" s="55"/>
      <c r="Q6933" s="55"/>
    </row>
    <row r="6934" spans="15:17" ht="45" customHeight="1">
      <c r="O6934" s="54"/>
      <c r="P6934" s="55"/>
      <c r="Q6934" s="55"/>
    </row>
    <row r="6935" spans="15:17" ht="45" customHeight="1">
      <c r="O6935" s="54"/>
      <c r="P6935" s="55"/>
      <c r="Q6935" s="55"/>
    </row>
    <row r="6936" spans="15:17" ht="45" customHeight="1">
      <c r="O6936" s="54"/>
      <c r="P6936" s="55"/>
      <c r="Q6936" s="55"/>
    </row>
    <row r="6937" spans="15:17" ht="45" customHeight="1">
      <c r="O6937" s="54"/>
      <c r="P6937" s="55"/>
      <c r="Q6937" s="55"/>
    </row>
    <row r="6938" spans="15:17" ht="45" customHeight="1">
      <c r="O6938" s="54"/>
      <c r="P6938" s="55"/>
      <c r="Q6938" s="55"/>
    </row>
    <row r="6939" spans="15:17" ht="45" customHeight="1">
      <c r="O6939" s="54"/>
      <c r="P6939" s="55"/>
      <c r="Q6939" s="55"/>
    </row>
    <row r="6940" spans="15:17" ht="45" customHeight="1">
      <c r="O6940" s="54"/>
      <c r="P6940" s="55"/>
      <c r="Q6940" s="55"/>
    </row>
    <row r="6941" spans="15:17" ht="45" customHeight="1">
      <c r="O6941" s="54"/>
      <c r="P6941" s="55"/>
      <c r="Q6941" s="55"/>
    </row>
    <row r="6942" spans="15:17" ht="45" customHeight="1">
      <c r="O6942" s="54"/>
      <c r="P6942" s="55"/>
      <c r="Q6942" s="55"/>
    </row>
    <row r="6943" spans="15:17" ht="45" customHeight="1">
      <c r="O6943" s="54"/>
      <c r="P6943" s="55"/>
      <c r="Q6943" s="55"/>
    </row>
    <row r="6944" spans="15:17" ht="45" customHeight="1">
      <c r="O6944" s="54"/>
      <c r="P6944" s="55"/>
      <c r="Q6944" s="55"/>
    </row>
    <row r="6945" spans="15:17" ht="45" customHeight="1">
      <c r="O6945" s="54"/>
      <c r="P6945" s="55"/>
      <c r="Q6945" s="55"/>
    </row>
    <row r="6946" spans="15:17" ht="45" customHeight="1">
      <c r="O6946" s="54"/>
      <c r="P6946" s="55"/>
      <c r="Q6946" s="55"/>
    </row>
    <row r="6947" spans="15:17" ht="45" customHeight="1">
      <c r="O6947" s="54"/>
      <c r="P6947" s="55"/>
      <c r="Q6947" s="55"/>
    </row>
    <row r="6948" spans="15:17" ht="45" customHeight="1">
      <c r="O6948" s="54"/>
      <c r="P6948" s="55"/>
      <c r="Q6948" s="55"/>
    </row>
    <row r="6949" spans="15:17" ht="45" customHeight="1">
      <c r="O6949" s="54"/>
      <c r="P6949" s="55"/>
      <c r="Q6949" s="55"/>
    </row>
    <row r="6950" spans="15:17" ht="45" customHeight="1">
      <c r="O6950" s="54"/>
      <c r="P6950" s="55"/>
      <c r="Q6950" s="55"/>
    </row>
    <row r="6951" spans="15:17" ht="45" customHeight="1">
      <c r="O6951" s="54"/>
      <c r="P6951" s="55"/>
      <c r="Q6951" s="55"/>
    </row>
    <row r="6952" spans="15:17" ht="45" customHeight="1">
      <c r="O6952" s="54"/>
      <c r="P6952" s="55"/>
      <c r="Q6952" s="55"/>
    </row>
    <row r="6953" spans="15:17" ht="45" customHeight="1">
      <c r="O6953" s="54"/>
      <c r="P6953" s="55"/>
      <c r="Q6953" s="55"/>
    </row>
    <row r="6954" spans="15:17" ht="45" customHeight="1">
      <c r="O6954" s="54"/>
      <c r="P6954" s="55"/>
      <c r="Q6954" s="55"/>
    </row>
    <row r="6955" spans="15:17" ht="45" customHeight="1">
      <c r="O6955" s="54"/>
      <c r="P6955" s="55"/>
      <c r="Q6955" s="55"/>
    </row>
    <row r="6956" spans="15:17" ht="45" customHeight="1">
      <c r="O6956" s="54"/>
      <c r="P6956" s="55"/>
      <c r="Q6956" s="55"/>
    </row>
    <row r="6957" spans="15:17" ht="45" customHeight="1">
      <c r="O6957" s="54"/>
      <c r="P6957" s="55"/>
      <c r="Q6957" s="55"/>
    </row>
    <row r="6958" spans="15:17" ht="45" customHeight="1">
      <c r="O6958" s="54"/>
      <c r="P6958" s="55"/>
      <c r="Q6958" s="55"/>
    </row>
    <row r="6959" spans="15:17" ht="45" customHeight="1">
      <c r="O6959" s="54"/>
      <c r="P6959" s="55"/>
      <c r="Q6959" s="55"/>
    </row>
    <row r="6960" spans="15:17" ht="45" customHeight="1">
      <c r="O6960" s="54"/>
      <c r="P6960" s="55"/>
      <c r="Q6960" s="55"/>
    </row>
    <row r="6961" spans="15:17" ht="45" customHeight="1">
      <c r="O6961" s="54"/>
      <c r="P6961" s="55"/>
      <c r="Q6961" s="55"/>
    </row>
    <row r="6962" spans="15:17" ht="45" customHeight="1">
      <c r="O6962" s="54"/>
      <c r="P6962" s="55"/>
      <c r="Q6962" s="55"/>
    </row>
    <row r="6963" spans="15:17" ht="45" customHeight="1">
      <c r="O6963" s="54"/>
      <c r="P6963" s="55"/>
      <c r="Q6963" s="55"/>
    </row>
    <row r="6964" spans="15:17" ht="45" customHeight="1">
      <c r="O6964" s="54"/>
      <c r="P6964" s="55"/>
      <c r="Q6964" s="55"/>
    </row>
    <row r="6965" spans="15:17" ht="45" customHeight="1">
      <c r="O6965" s="54"/>
      <c r="P6965" s="55"/>
      <c r="Q6965" s="55"/>
    </row>
    <row r="6966" spans="15:17" ht="45" customHeight="1">
      <c r="O6966" s="54"/>
      <c r="P6966" s="55"/>
      <c r="Q6966" s="55"/>
    </row>
    <row r="6967" spans="15:17" ht="45" customHeight="1">
      <c r="O6967" s="54"/>
      <c r="P6967" s="55"/>
      <c r="Q6967" s="55"/>
    </row>
    <row r="6968" spans="15:17" ht="45" customHeight="1">
      <c r="O6968" s="54"/>
      <c r="P6968" s="55"/>
      <c r="Q6968" s="55"/>
    </row>
    <row r="6969" spans="15:17" ht="45" customHeight="1">
      <c r="O6969" s="54"/>
      <c r="P6969" s="55"/>
      <c r="Q6969" s="55"/>
    </row>
    <row r="6970" spans="15:17" ht="45" customHeight="1">
      <c r="O6970" s="54"/>
      <c r="P6970" s="55"/>
      <c r="Q6970" s="55"/>
    </row>
    <row r="6971" spans="15:17" ht="45" customHeight="1">
      <c r="O6971" s="54"/>
      <c r="P6971" s="55"/>
      <c r="Q6971" s="55"/>
    </row>
    <row r="6972" spans="15:17" ht="45" customHeight="1">
      <c r="O6972" s="54"/>
      <c r="P6972" s="55"/>
      <c r="Q6972" s="55"/>
    </row>
    <row r="6973" spans="15:17" ht="45" customHeight="1">
      <c r="O6973" s="54"/>
      <c r="P6973" s="55"/>
      <c r="Q6973" s="55"/>
    </row>
    <row r="6974" spans="15:17" ht="45" customHeight="1">
      <c r="O6974" s="54"/>
      <c r="P6974" s="55"/>
      <c r="Q6974" s="55"/>
    </row>
    <row r="6975" spans="15:17" ht="45" customHeight="1">
      <c r="O6975" s="54"/>
      <c r="P6975" s="55"/>
      <c r="Q6975" s="55"/>
    </row>
    <row r="6976" spans="15:17" ht="45" customHeight="1">
      <c r="O6976" s="54"/>
      <c r="P6976" s="55"/>
      <c r="Q6976" s="55"/>
    </row>
    <row r="6977" spans="15:17" ht="45" customHeight="1">
      <c r="O6977" s="54"/>
      <c r="P6977" s="55"/>
      <c r="Q6977" s="55"/>
    </row>
    <row r="6978" spans="15:17" ht="45" customHeight="1">
      <c r="O6978" s="54"/>
      <c r="P6978" s="55"/>
      <c r="Q6978" s="55"/>
    </row>
    <row r="6979" spans="15:17" ht="45" customHeight="1">
      <c r="O6979" s="54"/>
      <c r="P6979" s="55"/>
      <c r="Q6979" s="55"/>
    </row>
    <row r="6980" spans="15:17" ht="45" customHeight="1">
      <c r="O6980" s="54"/>
      <c r="P6980" s="55"/>
      <c r="Q6980" s="55"/>
    </row>
    <row r="6981" spans="15:17" ht="45" customHeight="1">
      <c r="O6981" s="54"/>
      <c r="P6981" s="55"/>
      <c r="Q6981" s="55"/>
    </row>
    <row r="6982" spans="15:17" ht="45" customHeight="1">
      <c r="O6982" s="54"/>
      <c r="P6982" s="55"/>
      <c r="Q6982" s="55"/>
    </row>
    <row r="6983" spans="15:17" ht="45" customHeight="1">
      <c r="O6983" s="54"/>
      <c r="P6983" s="55"/>
      <c r="Q6983" s="55"/>
    </row>
    <row r="6984" spans="15:17" ht="45" customHeight="1">
      <c r="O6984" s="54"/>
      <c r="P6984" s="55"/>
      <c r="Q6984" s="55"/>
    </row>
    <row r="6985" spans="15:17" ht="45" customHeight="1">
      <c r="O6985" s="54"/>
      <c r="P6985" s="55"/>
      <c r="Q6985" s="55"/>
    </row>
    <row r="6986" spans="15:17" ht="45" customHeight="1">
      <c r="O6986" s="54"/>
      <c r="P6986" s="55"/>
      <c r="Q6986" s="55"/>
    </row>
    <row r="6987" spans="15:17" ht="45" customHeight="1">
      <c r="O6987" s="54"/>
      <c r="P6987" s="55"/>
      <c r="Q6987" s="55"/>
    </row>
    <row r="6988" spans="15:17" ht="45" customHeight="1">
      <c r="O6988" s="54"/>
      <c r="P6988" s="55"/>
      <c r="Q6988" s="55"/>
    </row>
    <row r="6989" spans="15:17" ht="45" customHeight="1">
      <c r="O6989" s="54"/>
      <c r="P6989" s="55"/>
      <c r="Q6989" s="55"/>
    </row>
    <row r="6990" spans="15:17" ht="45" customHeight="1">
      <c r="O6990" s="54"/>
      <c r="P6990" s="55"/>
      <c r="Q6990" s="55"/>
    </row>
    <row r="6991" spans="15:17" ht="45" customHeight="1">
      <c r="O6991" s="54"/>
      <c r="P6991" s="55"/>
      <c r="Q6991" s="55"/>
    </row>
    <row r="6992" spans="15:17" ht="45" customHeight="1">
      <c r="O6992" s="54"/>
      <c r="P6992" s="55"/>
      <c r="Q6992" s="55"/>
    </row>
    <row r="6993" spans="15:17" ht="45" customHeight="1">
      <c r="O6993" s="54"/>
      <c r="P6993" s="55"/>
      <c r="Q6993" s="55"/>
    </row>
    <row r="6994" spans="15:17" ht="45" customHeight="1">
      <c r="O6994" s="54"/>
      <c r="P6994" s="55"/>
      <c r="Q6994" s="55"/>
    </row>
    <row r="6995" spans="15:17" ht="45" customHeight="1">
      <c r="O6995" s="54"/>
      <c r="P6995" s="55"/>
      <c r="Q6995" s="55"/>
    </row>
    <row r="6996" spans="15:17" ht="45" customHeight="1">
      <c r="O6996" s="54"/>
      <c r="P6996" s="55"/>
      <c r="Q6996" s="55"/>
    </row>
    <row r="6997" spans="15:17" ht="45" customHeight="1">
      <c r="O6997" s="54"/>
      <c r="P6997" s="55"/>
      <c r="Q6997" s="55"/>
    </row>
    <row r="6998" spans="15:17" ht="45" customHeight="1">
      <c r="O6998" s="54"/>
      <c r="P6998" s="55"/>
      <c r="Q6998" s="55"/>
    </row>
    <row r="6999" spans="15:17" ht="45" customHeight="1">
      <c r="O6999" s="54"/>
      <c r="P6999" s="55"/>
      <c r="Q6999" s="55"/>
    </row>
    <row r="7000" spans="15:17" ht="45" customHeight="1">
      <c r="O7000" s="54"/>
      <c r="P7000" s="55"/>
      <c r="Q7000" s="55"/>
    </row>
    <row r="7001" spans="15:17" ht="45" customHeight="1">
      <c r="O7001" s="54"/>
      <c r="P7001" s="55"/>
      <c r="Q7001" s="55"/>
    </row>
    <row r="7002" spans="15:17" ht="45" customHeight="1">
      <c r="O7002" s="54"/>
      <c r="P7002" s="55"/>
      <c r="Q7002" s="55"/>
    </row>
    <row r="7003" spans="15:17" ht="45" customHeight="1">
      <c r="O7003" s="54"/>
      <c r="P7003" s="55"/>
      <c r="Q7003" s="55"/>
    </row>
    <row r="7004" spans="15:17" ht="45" customHeight="1">
      <c r="O7004" s="54"/>
      <c r="P7004" s="55"/>
      <c r="Q7004" s="55"/>
    </row>
    <row r="7005" spans="15:17" ht="45" customHeight="1">
      <c r="O7005" s="54"/>
      <c r="P7005" s="55"/>
      <c r="Q7005" s="55"/>
    </row>
    <row r="7006" spans="15:17" ht="45" customHeight="1">
      <c r="O7006" s="54"/>
      <c r="P7006" s="55"/>
      <c r="Q7006" s="55"/>
    </row>
    <row r="7007" spans="15:17" ht="45" customHeight="1">
      <c r="O7007" s="54"/>
      <c r="P7007" s="55"/>
      <c r="Q7007" s="55"/>
    </row>
    <row r="7008" spans="15:17" ht="45" customHeight="1">
      <c r="O7008" s="54"/>
      <c r="P7008" s="55"/>
      <c r="Q7008" s="55"/>
    </row>
    <row r="7009" spans="15:17" ht="45" customHeight="1">
      <c r="O7009" s="54"/>
      <c r="P7009" s="55"/>
      <c r="Q7009" s="55"/>
    </row>
    <row r="7010" spans="15:17" ht="45" customHeight="1">
      <c r="O7010" s="54"/>
      <c r="P7010" s="55"/>
      <c r="Q7010" s="55"/>
    </row>
    <row r="7011" spans="15:17" ht="45" customHeight="1">
      <c r="O7011" s="54"/>
      <c r="P7011" s="55"/>
      <c r="Q7011" s="55"/>
    </row>
    <row r="7012" spans="15:17" ht="45" customHeight="1">
      <c r="O7012" s="54"/>
      <c r="P7012" s="55"/>
      <c r="Q7012" s="55"/>
    </row>
    <row r="7013" spans="15:17" ht="45" customHeight="1">
      <c r="O7013" s="54"/>
      <c r="P7013" s="55"/>
      <c r="Q7013" s="55"/>
    </row>
    <row r="7014" spans="15:17" ht="45" customHeight="1">
      <c r="O7014" s="54"/>
      <c r="P7014" s="55"/>
      <c r="Q7014" s="55"/>
    </row>
    <row r="7015" spans="15:17" ht="45" customHeight="1">
      <c r="O7015" s="54"/>
      <c r="P7015" s="55"/>
      <c r="Q7015" s="55"/>
    </row>
    <row r="7016" spans="15:17" ht="45" customHeight="1">
      <c r="O7016" s="54"/>
      <c r="P7016" s="55"/>
      <c r="Q7016" s="55"/>
    </row>
    <row r="7017" spans="15:17" ht="45" customHeight="1">
      <c r="O7017" s="54"/>
      <c r="P7017" s="55"/>
      <c r="Q7017" s="55"/>
    </row>
    <row r="7018" spans="15:17" ht="45" customHeight="1">
      <c r="O7018" s="54"/>
      <c r="P7018" s="55"/>
      <c r="Q7018" s="55"/>
    </row>
    <row r="7019" spans="15:17" ht="45" customHeight="1">
      <c r="O7019" s="54"/>
      <c r="P7019" s="55"/>
      <c r="Q7019" s="55"/>
    </row>
    <row r="7020" spans="15:17" ht="45" customHeight="1">
      <c r="O7020" s="54"/>
      <c r="P7020" s="55"/>
      <c r="Q7020" s="55"/>
    </row>
    <row r="7021" spans="15:17" ht="45" customHeight="1">
      <c r="O7021" s="54"/>
      <c r="P7021" s="55"/>
      <c r="Q7021" s="55"/>
    </row>
    <row r="7022" spans="15:17" ht="45" customHeight="1">
      <c r="O7022" s="54"/>
      <c r="P7022" s="55"/>
      <c r="Q7022" s="55"/>
    </row>
    <row r="7023" spans="15:17" ht="45" customHeight="1">
      <c r="O7023" s="54"/>
      <c r="P7023" s="55"/>
      <c r="Q7023" s="55"/>
    </row>
    <row r="7024" spans="15:17" ht="45" customHeight="1">
      <c r="O7024" s="54"/>
      <c r="P7024" s="55"/>
      <c r="Q7024" s="55"/>
    </row>
    <row r="7025" spans="15:17" ht="45" customHeight="1">
      <c r="O7025" s="54"/>
      <c r="P7025" s="55"/>
      <c r="Q7025" s="55"/>
    </row>
    <row r="7026" spans="15:17" ht="45" customHeight="1">
      <c r="O7026" s="54"/>
      <c r="P7026" s="55"/>
      <c r="Q7026" s="55"/>
    </row>
    <row r="7027" spans="15:17" ht="45" customHeight="1">
      <c r="O7027" s="54"/>
      <c r="P7027" s="55"/>
      <c r="Q7027" s="55"/>
    </row>
    <row r="7028" spans="15:17" ht="45" customHeight="1">
      <c r="O7028" s="54"/>
      <c r="P7028" s="55"/>
      <c r="Q7028" s="55"/>
    </row>
    <row r="7029" spans="15:17" ht="45" customHeight="1">
      <c r="O7029" s="54"/>
      <c r="P7029" s="55"/>
      <c r="Q7029" s="55"/>
    </row>
    <row r="7030" spans="15:17" ht="45" customHeight="1">
      <c r="O7030" s="54"/>
      <c r="P7030" s="55"/>
      <c r="Q7030" s="55"/>
    </row>
    <row r="7031" spans="15:17" ht="45" customHeight="1">
      <c r="O7031" s="54"/>
      <c r="P7031" s="55"/>
      <c r="Q7031" s="55"/>
    </row>
    <row r="7032" spans="15:17" ht="45" customHeight="1">
      <c r="O7032" s="54"/>
      <c r="P7032" s="55"/>
      <c r="Q7032" s="55"/>
    </row>
    <row r="7033" spans="15:17" ht="45" customHeight="1">
      <c r="O7033" s="54"/>
      <c r="P7033" s="55"/>
      <c r="Q7033" s="55"/>
    </row>
    <row r="7034" spans="15:17" ht="45" customHeight="1">
      <c r="O7034" s="54"/>
      <c r="P7034" s="55"/>
      <c r="Q7034" s="55"/>
    </row>
    <row r="7035" spans="15:17" ht="45" customHeight="1">
      <c r="O7035" s="54"/>
      <c r="P7035" s="55"/>
      <c r="Q7035" s="55"/>
    </row>
    <row r="7036" spans="15:17" ht="45" customHeight="1">
      <c r="O7036" s="54"/>
      <c r="P7036" s="55"/>
      <c r="Q7036" s="55"/>
    </row>
    <row r="7037" spans="15:17" ht="45" customHeight="1">
      <c r="O7037" s="54"/>
      <c r="P7037" s="55"/>
      <c r="Q7037" s="55"/>
    </row>
    <row r="7038" spans="15:17" ht="45" customHeight="1">
      <c r="O7038" s="54"/>
      <c r="P7038" s="55"/>
      <c r="Q7038" s="55"/>
    </row>
    <row r="7039" spans="15:17" ht="45" customHeight="1">
      <c r="O7039" s="54"/>
      <c r="P7039" s="55"/>
      <c r="Q7039" s="55"/>
    </row>
    <row r="7040" spans="15:17" ht="45" customHeight="1">
      <c r="O7040" s="54"/>
      <c r="P7040" s="55"/>
      <c r="Q7040" s="55"/>
    </row>
    <row r="7041" spans="15:17" ht="45" customHeight="1">
      <c r="O7041" s="54"/>
      <c r="P7041" s="55"/>
      <c r="Q7041" s="55"/>
    </row>
    <row r="7042" spans="15:17" ht="45" customHeight="1">
      <c r="O7042" s="54"/>
      <c r="P7042" s="55"/>
      <c r="Q7042" s="55"/>
    </row>
    <row r="7043" spans="15:17" ht="45" customHeight="1">
      <c r="O7043" s="54"/>
      <c r="P7043" s="55"/>
      <c r="Q7043" s="55"/>
    </row>
    <row r="7044" spans="15:17" ht="45" customHeight="1">
      <c r="O7044" s="54"/>
      <c r="P7044" s="55"/>
      <c r="Q7044" s="55"/>
    </row>
    <row r="7045" spans="15:17" ht="45" customHeight="1">
      <c r="O7045" s="54"/>
      <c r="P7045" s="55"/>
      <c r="Q7045" s="55"/>
    </row>
    <row r="7046" spans="15:17" ht="45" customHeight="1">
      <c r="O7046" s="54"/>
      <c r="P7046" s="55"/>
      <c r="Q7046" s="55"/>
    </row>
    <row r="7047" spans="15:17" ht="45" customHeight="1">
      <c r="O7047" s="54"/>
      <c r="P7047" s="55"/>
      <c r="Q7047" s="55"/>
    </row>
    <row r="7048" spans="15:17" ht="45" customHeight="1">
      <c r="O7048" s="54"/>
      <c r="P7048" s="55"/>
      <c r="Q7048" s="55"/>
    </row>
    <row r="7049" spans="15:17" ht="45" customHeight="1">
      <c r="O7049" s="54"/>
      <c r="P7049" s="55"/>
      <c r="Q7049" s="55"/>
    </row>
    <row r="7050" spans="15:17" ht="45" customHeight="1">
      <c r="O7050" s="54"/>
      <c r="P7050" s="55"/>
      <c r="Q7050" s="55"/>
    </row>
    <row r="7051" spans="15:17" ht="45" customHeight="1">
      <c r="O7051" s="54"/>
      <c r="P7051" s="55"/>
      <c r="Q7051" s="55"/>
    </row>
    <row r="7052" spans="15:17" ht="45" customHeight="1">
      <c r="O7052" s="54"/>
      <c r="P7052" s="55"/>
      <c r="Q7052" s="55"/>
    </row>
    <row r="7053" spans="15:17" ht="45" customHeight="1">
      <c r="O7053" s="54"/>
      <c r="P7053" s="55"/>
      <c r="Q7053" s="55"/>
    </row>
    <row r="7054" spans="15:17" ht="45" customHeight="1">
      <c r="O7054" s="54"/>
      <c r="P7054" s="55"/>
      <c r="Q7054" s="55"/>
    </row>
    <row r="7055" spans="15:17" ht="45" customHeight="1">
      <c r="O7055" s="54"/>
      <c r="P7055" s="55"/>
      <c r="Q7055" s="55"/>
    </row>
    <row r="7056" spans="15:17" ht="45" customHeight="1">
      <c r="O7056" s="54"/>
      <c r="P7056" s="55"/>
      <c r="Q7056" s="55"/>
    </row>
    <row r="7057" spans="15:17" ht="45" customHeight="1">
      <c r="O7057" s="54"/>
      <c r="P7057" s="55"/>
      <c r="Q7057" s="55"/>
    </row>
    <row r="7058" spans="15:17" ht="45" customHeight="1">
      <c r="O7058" s="54"/>
      <c r="P7058" s="55"/>
      <c r="Q7058" s="55"/>
    </row>
    <row r="7059" spans="15:17" ht="45" customHeight="1">
      <c r="O7059" s="54"/>
      <c r="P7059" s="55"/>
      <c r="Q7059" s="55"/>
    </row>
    <row r="7060" spans="15:17" ht="45" customHeight="1">
      <c r="O7060" s="54"/>
      <c r="P7060" s="55"/>
      <c r="Q7060" s="55"/>
    </row>
    <row r="7061" spans="15:17" ht="45" customHeight="1">
      <c r="O7061" s="54"/>
      <c r="P7061" s="55"/>
      <c r="Q7061" s="55"/>
    </row>
    <row r="7062" spans="15:17" ht="45" customHeight="1">
      <c r="O7062" s="54"/>
      <c r="P7062" s="55"/>
      <c r="Q7062" s="55"/>
    </row>
    <row r="7063" spans="15:17" ht="45" customHeight="1">
      <c r="O7063" s="54"/>
      <c r="P7063" s="55"/>
      <c r="Q7063" s="55"/>
    </row>
    <row r="7064" spans="15:17" ht="45" customHeight="1">
      <c r="O7064" s="54"/>
      <c r="P7064" s="55"/>
      <c r="Q7064" s="55"/>
    </row>
    <row r="7065" spans="15:17" ht="45" customHeight="1">
      <c r="O7065" s="54"/>
      <c r="P7065" s="55"/>
      <c r="Q7065" s="55"/>
    </row>
    <row r="7066" spans="15:17" ht="45" customHeight="1">
      <c r="O7066" s="54"/>
      <c r="P7066" s="55"/>
      <c r="Q7066" s="55"/>
    </row>
    <row r="7067" spans="15:17" ht="45" customHeight="1">
      <c r="O7067" s="54"/>
      <c r="P7067" s="55"/>
      <c r="Q7067" s="55"/>
    </row>
    <row r="7068" spans="15:17" ht="45" customHeight="1">
      <c r="O7068" s="54"/>
      <c r="P7068" s="55"/>
      <c r="Q7068" s="55"/>
    </row>
    <row r="7069" spans="15:17" ht="45" customHeight="1">
      <c r="O7069" s="54"/>
      <c r="P7069" s="55"/>
      <c r="Q7069" s="55"/>
    </row>
    <row r="7070" spans="15:17" ht="45" customHeight="1">
      <c r="O7070" s="54"/>
      <c r="P7070" s="55"/>
      <c r="Q7070" s="55"/>
    </row>
    <row r="7071" spans="15:17" ht="45" customHeight="1">
      <c r="O7071" s="54"/>
      <c r="P7071" s="55"/>
      <c r="Q7071" s="55"/>
    </row>
    <row r="7072" spans="15:17" ht="45" customHeight="1">
      <c r="O7072" s="54"/>
      <c r="P7072" s="55"/>
      <c r="Q7072" s="55"/>
    </row>
    <row r="7073" spans="15:17" ht="45" customHeight="1">
      <c r="O7073" s="54"/>
      <c r="P7073" s="55"/>
      <c r="Q7073" s="55"/>
    </row>
    <row r="7074" spans="15:17" ht="45" customHeight="1">
      <c r="O7074" s="54"/>
      <c r="P7074" s="55"/>
      <c r="Q7074" s="55"/>
    </row>
    <row r="7075" spans="15:17" ht="45" customHeight="1">
      <c r="O7075" s="54"/>
      <c r="P7075" s="55"/>
      <c r="Q7075" s="55"/>
    </row>
    <row r="7076" spans="15:17" ht="45" customHeight="1">
      <c r="O7076" s="54"/>
      <c r="P7076" s="55"/>
      <c r="Q7076" s="55"/>
    </row>
    <row r="7077" spans="15:17" ht="45" customHeight="1">
      <c r="O7077" s="54"/>
      <c r="P7077" s="55"/>
      <c r="Q7077" s="55"/>
    </row>
    <row r="7078" spans="15:17" ht="45" customHeight="1">
      <c r="O7078" s="54"/>
      <c r="P7078" s="55"/>
      <c r="Q7078" s="55"/>
    </row>
    <row r="7079" spans="15:17" ht="45" customHeight="1">
      <c r="O7079" s="54"/>
      <c r="P7079" s="55"/>
      <c r="Q7079" s="55"/>
    </row>
    <row r="7080" spans="15:17" ht="45" customHeight="1">
      <c r="O7080" s="54"/>
      <c r="P7080" s="55"/>
      <c r="Q7080" s="55"/>
    </row>
    <row r="7081" spans="15:17" ht="45" customHeight="1">
      <c r="O7081" s="54"/>
      <c r="P7081" s="55"/>
      <c r="Q7081" s="55"/>
    </row>
    <row r="7082" spans="15:17" ht="45" customHeight="1">
      <c r="O7082" s="54"/>
      <c r="P7082" s="55"/>
      <c r="Q7082" s="55"/>
    </row>
    <row r="7083" spans="15:17" ht="45" customHeight="1">
      <c r="O7083" s="54"/>
      <c r="P7083" s="55"/>
      <c r="Q7083" s="55"/>
    </row>
    <row r="7084" spans="15:17" ht="45" customHeight="1">
      <c r="O7084" s="54"/>
      <c r="P7084" s="55"/>
      <c r="Q7084" s="55"/>
    </row>
    <row r="7085" spans="15:17" ht="45" customHeight="1">
      <c r="O7085" s="54"/>
      <c r="P7085" s="55"/>
      <c r="Q7085" s="55"/>
    </row>
    <row r="7086" spans="15:17" ht="45" customHeight="1">
      <c r="O7086" s="54"/>
      <c r="P7086" s="55"/>
      <c r="Q7086" s="55"/>
    </row>
    <row r="7087" spans="15:17" ht="45" customHeight="1">
      <c r="O7087" s="54"/>
      <c r="P7087" s="55"/>
      <c r="Q7087" s="55"/>
    </row>
    <row r="7088" spans="15:17" ht="45" customHeight="1">
      <c r="O7088" s="54"/>
      <c r="P7088" s="55"/>
      <c r="Q7088" s="55"/>
    </row>
    <row r="7089" spans="15:17" ht="45" customHeight="1">
      <c r="O7089" s="54"/>
      <c r="P7089" s="55"/>
      <c r="Q7089" s="55"/>
    </row>
    <row r="7090" spans="15:17" ht="45" customHeight="1">
      <c r="O7090" s="54"/>
      <c r="P7090" s="55"/>
      <c r="Q7090" s="55"/>
    </row>
    <row r="7091" spans="15:17" ht="45" customHeight="1">
      <c r="O7091" s="54"/>
      <c r="P7091" s="55"/>
      <c r="Q7091" s="55"/>
    </row>
    <row r="7092" spans="15:17" ht="45" customHeight="1">
      <c r="O7092" s="54"/>
      <c r="P7092" s="55"/>
      <c r="Q7092" s="55"/>
    </row>
    <row r="7093" spans="15:17" ht="45" customHeight="1">
      <c r="O7093" s="54"/>
      <c r="P7093" s="55"/>
      <c r="Q7093" s="55"/>
    </row>
    <row r="7094" spans="15:17" ht="45" customHeight="1">
      <c r="O7094" s="54"/>
      <c r="P7094" s="55"/>
      <c r="Q7094" s="55"/>
    </row>
    <row r="7095" spans="15:17" ht="45" customHeight="1">
      <c r="O7095" s="54"/>
      <c r="P7095" s="55"/>
      <c r="Q7095" s="55"/>
    </row>
    <row r="7096" spans="15:17" ht="45" customHeight="1">
      <c r="O7096" s="54"/>
      <c r="P7096" s="55"/>
      <c r="Q7096" s="55"/>
    </row>
    <row r="7097" spans="15:17" ht="45" customHeight="1">
      <c r="O7097" s="54"/>
      <c r="P7097" s="55"/>
      <c r="Q7097" s="55"/>
    </row>
    <row r="7098" spans="15:17" ht="45" customHeight="1">
      <c r="O7098" s="54"/>
      <c r="P7098" s="55"/>
      <c r="Q7098" s="55"/>
    </row>
    <row r="7099" spans="15:17" ht="45" customHeight="1">
      <c r="O7099" s="54"/>
      <c r="P7099" s="55"/>
      <c r="Q7099" s="55"/>
    </row>
    <row r="7100" spans="15:17" ht="45" customHeight="1">
      <c r="O7100" s="54"/>
      <c r="P7100" s="55"/>
      <c r="Q7100" s="55"/>
    </row>
    <row r="7101" spans="15:17" ht="45" customHeight="1">
      <c r="O7101" s="54"/>
      <c r="P7101" s="55"/>
      <c r="Q7101" s="55"/>
    </row>
    <row r="7102" spans="15:17" ht="45" customHeight="1">
      <c r="O7102" s="54"/>
      <c r="P7102" s="55"/>
      <c r="Q7102" s="55"/>
    </row>
    <row r="7103" spans="15:17" ht="45" customHeight="1">
      <c r="O7103" s="54"/>
      <c r="P7103" s="55"/>
      <c r="Q7103" s="55"/>
    </row>
    <row r="7104" spans="15:17" ht="45" customHeight="1">
      <c r="O7104" s="54"/>
      <c r="P7104" s="55"/>
      <c r="Q7104" s="55"/>
    </row>
    <row r="7105" spans="15:17" ht="45" customHeight="1">
      <c r="O7105" s="54"/>
      <c r="P7105" s="55"/>
      <c r="Q7105" s="55"/>
    </row>
    <row r="7106" spans="15:17" ht="45" customHeight="1">
      <c r="O7106" s="54"/>
      <c r="P7106" s="55"/>
      <c r="Q7106" s="55"/>
    </row>
    <row r="7107" spans="15:17" ht="45" customHeight="1">
      <c r="O7107" s="54"/>
      <c r="P7107" s="55"/>
      <c r="Q7107" s="55"/>
    </row>
    <row r="7108" spans="15:17" ht="45" customHeight="1">
      <c r="O7108" s="54"/>
      <c r="P7108" s="55"/>
      <c r="Q7108" s="55"/>
    </row>
    <row r="7109" spans="15:17" ht="45" customHeight="1">
      <c r="O7109" s="54"/>
      <c r="P7109" s="55"/>
      <c r="Q7109" s="55"/>
    </row>
    <row r="7110" spans="15:17" ht="45" customHeight="1">
      <c r="O7110" s="54"/>
      <c r="P7110" s="55"/>
      <c r="Q7110" s="55"/>
    </row>
    <row r="7111" spans="15:17" ht="45" customHeight="1">
      <c r="O7111" s="54"/>
      <c r="P7111" s="55"/>
      <c r="Q7111" s="55"/>
    </row>
    <row r="7112" spans="15:17" ht="45" customHeight="1">
      <c r="O7112" s="54"/>
      <c r="P7112" s="55"/>
      <c r="Q7112" s="55"/>
    </row>
    <row r="7113" spans="15:17" ht="45" customHeight="1">
      <c r="O7113" s="54"/>
      <c r="P7113" s="55"/>
      <c r="Q7113" s="55"/>
    </row>
    <row r="7114" spans="15:17" ht="45" customHeight="1">
      <c r="O7114" s="54"/>
      <c r="P7114" s="55"/>
      <c r="Q7114" s="55"/>
    </row>
    <row r="7115" spans="15:17" ht="45" customHeight="1">
      <c r="O7115" s="54"/>
      <c r="P7115" s="55"/>
      <c r="Q7115" s="55"/>
    </row>
    <row r="7116" spans="15:17" ht="45" customHeight="1">
      <c r="O7116" s="54"/>
      <c r="P7116" s="55"/>
      <c r="Q7116" s="55"/>
    </row>
    <row r="7117" spans="15:17" ht="45" customHeight="1">
      <c r="O7117" s="54"/>
      <c r="P7117" s="55"/>
      <c r="Q7117" s="55"/>
    </row>
    <row r="7118" spans="15:17" ht="45" customHeight="1">
      <c r="O7118" s="54"/>
      <c r="P7118" s="55"/>
      <c r="Q7118" s="55"/>
    </row>
    <row r="7119" spans="15:17" ht="45" customHeight="1">
      <c r="O7119" s="54"/>
      <c r="P7119" s="55"/>
      <c r="Q7119" s="55"/>
    </row>
    <row r="7120" spans="15:17" ht="45" customHeight="1">
      <c r="O7120" s="54"/>
      <c r="P7120" s="55"/>
      <c r="Q7120" s="55"/>
    </row>
    <row r="7121" spans="15:17" ht="45" customHeight="1">
      <c r="O7121" s="54"/>
      <c r="P7121" s="55"/>
      <c r="Q7121" s="55"/>
    </row>
    <row r="7122" spans="15:17" ht="45" customHeight="1">
      <c r="O7122" s="54"/>
      <c r="P7122" s="55"/>
      <c r="Q7122" s="55"/>
    </row>
    <row r="7123" spans="15:17" ht="45" customHeight="1">
      <c r="O7123" s="54"/>
      <c r="P7123" s="55"/>
      <c r="Q7123" s="55"/>
    </row>
    <row r="7124" spans="15:17" ht="45" customHeight="1">
      <c r="O7124" s="54"/>
      <c r="P7124" s="55"/>
      <c r="Q7124" s="55"/>
    </row>
    <row r="7125" spans="15:17" ht="45" customHeight="1">
      <c r="O7125" s="54"/>
      <c r="P7125" s="55"/>
      <c r="Q7125" s="55"/>
    </row>
    <row r="7126" spans="15:17" ht="45" customHeight="1">
      <c r="O7126" s="54"/>
      <c r="P7126" s="55"/>
      <c r="Q7126" s="55"/>
    </row>
    <row r="7127" spans="15:17" ht="45" customHeight="1">
      <c r="O7127" s="54"/>
      <c r="P7127" s="55"/>
      <c r="Q7127" s="55"/>
    </row>
    <row r="7128" spans="15:17" ht="45" customHeight="1">
      <c r="O7128" s="54"/>
      <c r="P7128" s="55"/>
      <c r="Q7128" s="55"/>
    </row>
    <row r="7129" spans="15:17" ht="45" customHeight="1">
      <c r="O7129" s="54"/>
      <c r="P7129" s="55"/>
      <c r="Q7129" s="55"/>
    </row>
    <row r="7130" spans="15:17" ht="45" customHeight="1">
      <c r="O7130" s="54"/>
      <c r="P7130" s="55"/>
      <c r="Q7130" s="55"/>
    </row>
    <row r="7131" spans="15:17" ht="45" customHeight="1">
      <c r="O7131" s="54"/>
      <c r="P7131" s="55"/>
      <c r="Q7131" s="55"/>
    </row>
    <row r="7132" spans="15:17" ht="45" customHeight="1">
      <c r="O7132" s="54"/>
      <c r="P7132" s="55"/>
      <c r="Q7132" s="55"/>
    </row>
    <row r="7133" spans="15:17" ht="45" customHeight="1">
      <c r="O7133" s="54"/>
      <c r="P7133" s="55"/>
      <c r="Q7133" s="55"/>
    </row>
    <row r="7134" spans="15:17" ht="45" customHeight="1">
      <c r="O7134" s="54"/>
      <c r="P7134" s="55"/>
      <c r="Q7134" s="55"/>
    </row>
    <row r="7135" spans="15:17" ht="45" customHeight="1">
      <c r="O7135" s="54"/>
      <c r="P7135" s="55"/>
      <c r="Q7135" s="55"/>
    </row>
    <row r="7136" spans="15:17" ht="45" customHeight="1">
      <c r="O7136" s="54"/>
      <c r="P7136" s="55"/>
      <c r="Q7136" s="55"/>
    </row>
    <row r="7137" spans="15:17" ht="45" customHeight="1">
      <c r="O7137" s="54"/>
      <c r="P7137" s="55"/>
      <c r="Q7137" s="55"/>
    </row>
    <row r="7138" spans="15:17" ht="45" customHeight="1">
      <c r="O7138" s="54"/>
      <c r="P7138" s="55"/>
      <c r="Q7138" s="55"/>
    </row>
    <row r="7139" spans="15:17" ht="45" customHeight="1">
      <c r="O7139" s="54"/>
      <c r="P7139" s="55"/>
      <c r="Q7139" s="55"/>
    </row>
    <row r="7140" spans="15:17" ht="45" customHeight="1">
      <c r="O7140" s="54"/>
      <c r="P7140" s="55"/>
      <c r="Q7140" s="55"/>
    </row>
    <row r="7141" spans="15:17" ht="45" customHeight="1">
      <c r="O7141" s="54"/>
      <c r="P7141" s="55"/>
      <c r="Q7141" s="55"/>
    </row>
    <row r="7142" spans="15:17" ht="45" customHeight="1">
      <c r="O7142" s="54"/>
      <c r="P7142" s="55"/>
      <c r="Q7142" s="55"/>
    </row>
    <row r="7143" spans="15:17" ht="45" customHeight="1">
      <c r="O7143" s="54"/>
      <c r="P7143" s="55"/>
      <c r="Q7143" s="55"/>
    </row>
    <row r="7144" spans="15:17" ht="45" customHeight="1">
      <c r="O7144" s="54"/>
      <c r="P7144" s="55"/>
      <c r="Q7144" s="55"/>
    </row>
    <row r="7145" spans="15:17" ht="45" customHeight="1">
      <c r="O7145" s="54"/>
      <c r="P7145" s="55"/>
      <c r="Q7145" s="55"/>
    </row>
    <row r="7146" spans="15:17" ht="45" customHeight="1">
      <c r="O7146" s="54"/>
      <c r="P7146" s="55"/>
      <c r="Q7146" s="55"/>
    </row>
    <row r="7147" spans="15:17" ht="45" customHeight="1">
      <c r="O7147" s="54"/>
      <c r="P7147" s="55"/>
      <c r="Q7147" s="55"/>
    </row>
    <row r="7148" spans="15:17" ht="45" customHeight="1">
      <c r="O7148" s="54"/>
      <c r="P7148" s="55"/>
      <c r="Q7148" s="55"/>
    </row>
    <row r="7149" spans="15:17" ht="45" customHeight="1">
      <c r="O7149" s="54"/>
      <c r="P7149" s="55"/>
      <c r="Q7149" s="55"/>
    </row>
    <row r="7150" spans="15:17" ht="45" customHeight="1">
      <c r="O7150" s="54"/>
      <c r="P7150" s="55"/>
      <c r="Q7150" s="55"/>
    </row>
    <row r="7151" spans="15:17" ht="45" customHeight="1">
      <c r="O7151" s="54"/>
      <c r="P7151" s="55"/>
      <c r="Q7151" s="55"/>
    </row>
    <row r="7152" spans="15:17" ht="45" customHeight="1">
      <c r="O7152" s="54"/>
      <c r="P7152" s="55"/>
      <c r="Q7152" s="55"/>
    </row>
    <row r="7153" spans="15:17" ht="45" customHeight="1">
      <c r="O7153" s="54"/>
      <c r="P7153" s="55"/>
      <c r="Q7153" s="55"/>
    </row>
    <row r="7154" spans="15:17" ht="45" customHeight="1">
      <c r="O7154" s="54"/>
      <c r="P7154" s="55"/>
      <c r="Q7154" s="55"/>
    </row>
    <row r="7155" spans="15:17" ht="45" customHeight="1">
      <c r="O7155" s="54"/>
      <c r="P7155" s="55"/>
      <c r="Q7155" s="55"/>
    </row>
    <row r="7156" spans="15:17" ht="45" customHeight="1">
      <c r="O7156" s="54"/>
      <c r="P7156" s="55"/>
      <c r="Q7156" s="55"/>
    </row>
    <row r="7157" spans="15:17" ht="45" customHeight="1">
      <c r="O7157" s="54"/>
      <c r="P7157" s="55"/>
      <c r="Q7157" s="55"/>
    </row>
    <row r="7158" spans="15:17" ht="45" customHeight="1">
      <c r="O7158" s="54"/>
      <c r="P7158" s="55"/>
      <c r="Q7158" s="55"/>
    </row>
    <row r="7159" spans="15:17" ht="45" customHeight="1">
      <c r="O7159" s="54"/>
      <c r="P7159" s="55"/>
      <c r="Q7159" s="55"/>
    </row>
    <row r="7160" spans="15:17" ht="45" customHeight="1">
      <c r="O7160" s="54"/>
      <c r="P7160" s="55"/>
      <c r="Q7160" s="55"/>
    </row>
    <row r="7161" spans="15:17" ht="45" customHeight="1">
      <c r="O7161" s="54"/>
      <c r="P7161" s="55"/>
      <c r="Q7161" s="55"/>
    </row>
    <row r="7162" spans="15:17" ht="45" customHeight="1">
      <c r="O7162" s="54"/>
      <c r="P7162" s="55"/>
      <c r="Q7162" s="55"/>
    </row>
    <row r="7163" spans="15:17" ht="45" customHeight="1">
      <c r="O7163" s="54"/>
      <c r="P7163" s="55"/>
      <c r="Q7163" s="55"/>
    </row>
    <row r="7164" spans="15:17" ht="45" customHeight="1">
      <c r="O7164" s="54"/>
      <c r="P7164" s="55"/>
      <c r="Q7164" s="55"/>
    </row>
    <row r="7165" spans="15:17" ht="45" customHeight="1">
      <c r="O7165" s="54"/>
      <c r="P7165" s="55"/>
      <c r="Q7165" s="55"/>
    </row>
    <row r="7166" spans="15:17" ht="45" customHeight="1">
      <c r="O7166" s="54"/>
      <c r="P7166" s="55"/>
      <c r="Q7166" s="55"/>
    </row>
    <row r="7167" spans="15:17" ht="45" customHeight="1">
      <c r="O7167" s="54"/>
      <c r="P7167" s="55"/>
      <c r="Q7167" s="55"/>
    </row>
    <row r="7168" spans="15:17" ht="45" customHeight="1">
      <c r="O7168" s="54"/>
      <c r="P7168" s="55"/>
      <c r="Q7168" s="55"/>
    </row>
    <row r="7169" spans="15:17" ht="45" customHeight="1">
      <c r="O7169" s="54"/>
      <c r="P7169" s="55"/>
      <c r="Q7169" s="55"/>
    </row>
    <row r="7170" spans="15:17" ht="45" customHeight="1">
      <c r="O7170" s="54"/>
      <c r="P7170" s="55"/>
      <c r="Q7170" s="55"/>
    </row>
    <row r="7171" spans="15:17" ht="45" customHeight="1">
      <c r="O7171" s="54"/>
      <c r="P7171" s="55"/>
      <c r="Q7171" s="55"/>
    </row>
    <row r="7172" spans="15:17" ht="45" customHeight="1">
      <c r="O7172" s="54"/>
      <c r="P7172" s="55"/>
      <c r="Q7172" s="55"/>
    </row>
    <row r="7173" spans="15:17" ht="45" customHeight="1">
      <c r="O7173" s="54"/>
      <c r="P7173" s="55"/>
      <c r="Q7173" s="55"/>
    </row>
    <row r="7174" spans="15:17" ht="45" customHeight="1">
      <c r="O7174" s="54"/>
      <c r="P7174" s="55"/>
      <c r="Q7174" s="55"/>
    </row>
    <row r="7175" spans="15:17" ht="45" customHeight="1">
      <c r="O7175" s="54"/>
      <c r="P7175" s="55"/>
      <c r="Q7175" s="55"/>
    </row>
    <row r="7176" spans="15:17" ht="45" customHeight="1">
      <c r="O7176" s="54"/>
      <c r="P7176" s="55"/>
      <c r="Q7176" s="55"/>
    </row>
    <row r="7177" spans="15:17" ht="45" customHeight="1">
      <c r="O7177" s="54"/>
      <c r="P7177" s="55"/>
      <c r="Q7177" s="55"/>
    </row>
    <row r="7178" spans="15:17" ht="45" customHeight="1">
      <c r="O7178" s="54"/>
      <c r="P7178" s="55"/>
      <c r="Q7178" s="55"/>
    </row>
    <row r="7179" spans="15:17" ht="45" customHeight="1">
      <c r="O7179" s="54"/>
      <c r="P7179" s="55"/>
      <c r="Q7179" s="55"/>
    </row>
    <row r="7180" spans="15:17" ht="45" customHeight="1">
      <c r="O7180" s="54"/>
      <c r="P7180" s="55"/>
      <c r="Q7180" s="55"/>
    </row>
    <row r="7181" spans="15:17" ht="45" customHeight="1">
      <c r="O7181" s="54"/>
      <c r="P7181" s="55"/>
      <c r="Q7181" s="55"/>
    </row>
    <row r="7182" spans="15:17" ht="45" customHeight="1">
      <c r="O7182" s="54"/>
      <c r="P7182" s="55"/>
      <c r="Q7182" s="55"/>
    </row>
    <row r="7183" spans="15:17" ht="45" customHeight="1">
      <c r="O7183" s="54"/>
      <c r="P7183" s="55"/>
      <c r="Q7183" s="55"/>
    </row>
    <row r="7184" spans="15:17" ht="45" customHeight="1">
      <c r="O7184" s="54"/>
      <c r="P7184" s="55"/>
      <c r="Q7184" s="55"/>
    </row>
    <row r="7185" spans="15:17" ht="45" customHeight="1">
      <c r="O7185" s="54"/>
      <c r="P7185" s="55"/>
      <c r="Q7185" s="55"/>
    </row>
    <row r="7186" spans="15:17" ht="45" customHeight="1">
      <c r="O7186" s="54"/>
      <c r="P7186" s="55"/>
      <c r="Q7186" s="55"/>
    </row>
    <row r="7187" spans="15:17" ht="45" customHeight="1">
      <c r="O7187" s="54"/>
      <c r="P7187" s="55"/>
      <c r="Q7187" s="55"/>
    </row>
    <row r="7188" spans="15:17" ht="45" customHeight="1">
      <c r="O7188" s="54"/>
      <c r="P7188" s="55"/>
      <c r="Q7188" s="55"/>
    </row>
    <row r="7189" spans="15:17" ht="45" customHeight="1">
      <c r="O7189" s="54"/>
      <c r="P7189" s="55"/>
      <c r="Q7189" s="55"/>
    </row>
    <row r="7190" spans="15:17" ht="45" customHeight="1">
      <c r="O7190" s="54"/>
      <c r="P7190" s="55"/>
      <c r="Q7190" s="55"/>
    </row>
    <row r="7191" spans="15:17" ht="45" customHeight="1">
      <c r="O7191" s="54"/>
      <c r="P7191" s="55"/>
      <c r="Q7191" s="55"/>
    </row>
    <row r="7192" spans="15:17" ht="45" customHeight="1">
      <c r="O7192" s="54"/>
      <c r="P7192" s="55"/>
      <c r="Q7192" s="55"/>
    </row>
    <row r="7193" spans="15:17" ht="45" customHeight="1">
      <c r="O7193" s="54"/>
      <c r="P7193" s="55"/>
      <c r="Q7193" s="55"/>
    </row>
    <row r="7194" spans="15:17" ht="45" customHeight="1">
      <c r="O7194" s="54"/>
      <c r="P7194" s="55"/>
      <c r="Q7194" s="55"/>
    </row>
    <row r="7195" spans="15:17" ht="45" customHeight="1">
      <c r="O7195" s="54"/>
      <c r="P7195" s="55"/>
      <c r="Q7195" s="55"/>
    </row>
    <row r="7196" spans="15:17" ht="45" customHeight="1">
      <c r="O7196" s="54"/>
      <c r="P7196" s="55"/>
      <c r="Q7196" s="55"/>
    </row>
    <row r="7197" spans="15:17" ht="45" customHeight="1">
      <c r="O7197" s="54"/>
      <c r="P7197" s="55"/>
      <c r="Q7197" s="55"/>
    </row>
    <row r="7198" spans="15:17" ht="45" customHeight="1">
      <c r="O7198" s="54"/>
      <c r="P7198" s="55"/>
      <c r="Q7198" s="55"/>
    </row>
    <row r="7199" spans="15:17" ht="45" customHeight="1">
      <c r="O7199" s="54"/>
      <c r="P7199" s="55"/>
      <c r="Q7199" s="55"/>
    </row>
    <row r="7200" spans="15:17" ht="45" customHeight="1">
      <c r="O7200" s="54"/>
      <c r="P7200" s="55"/>
      <c r="Q7200" s="55"/>
    </row>
    <row r="7201" spans="15:17" ht="45" customHeight="1">
      <c r="O7201" s="54"/>
      <c r="P7201" s="55"/>
      <c r="Q7201" s="55"/>
    </row>
    <row r="7202" spans="15:17" ht="45" customHeight="1">
      <c r="O7202" s="54"/>
      <c r="P7202" s="55"/>
      <c r="Q7202" s="55"/>
    </row>
    <row r="7203" spans="15:17" ht="45" customHeight="1">
      <c r="O7203" s="54"/>
      <c r="P7203" s="55"/>
      <c r="Q7203" s="55"/>
    </row>
    <row r="7204" spans="15:17" ht="45" customHeight="1">
      <c r="O7204" s="54"/>
      <c r="P7204" s="55"/>
      <c r="Q7204" s="55"/>
    </row>
    <row r="7205" spans="15:17" ht="45" customHeight="1">
      <c r="O7205" s="54"/>
      <c r="P7205" s="55"/>
      <c r="Q7205" s="55"/>
    </row>
    <row r="7206" spans="15:17" ht="45" customHeight="1">
      <c r="O7206" s="54"/>
      <c r="P7206" s="55"/>
      <c r="Q7206" s="55"/>
    </row>
    <row r="7207" spans="15:17" ht="45" customHeight="1">
      <c r="O7207" s="54"/>
      <c r="P7207" s="55"/>
      <c r="Q7207" s="55"/>
    </row>
    <row r="7208" spans="15:17" ht="45" customHeight="1">
      <c r="O7208" s="54"/>
      <c r="P7208" s="55"/>
      <c r="Q7208" s="55"/>
    </row>
    <row r="7209" spans="15:17" ht="45" customHeight="1">
      <c r="O7209" s="54"/>
      <c r="P7209" s="55"/>
      <c r="Q7209" s="55"/>
    </row>
    <row r="7210" spans="15:17" ht="45" customHeight="1">
      <c r="O7210" s="54"/>
      <c r="P7210" s="55"/>
      <c r="Q7210" s="55"/>
    </row>
    <row r="7211" spans="15:17" ht="45" customHeight="1">
      <c r="O7211" s="54"/>
      <c r="P7211" s="55"/>
      <c r="Q7211" s="55"/>
    </row>
    <row r="7212" spans="15:17" ht="45" customHeight="1">
      <c r="O7212" s="54"/>
      <c r="P7212" s="55"/>
      <c r="Q7212" s="55"/>
    </row>
    <row r="7213" spans="15:17" ht="45" customHeight="1">
      <c r="O7213" s="54"/>
      <c r="P7213" s="55"/>
      <c r="Q7213" s="55"/>
    </row>
    <row r="7214" spans="15:17" ht="45" customHeight="1">
      <c r="O7214" s="54"/>
      <c r="P7214" s="55"/>
      <c r="Q7214" s="55"/>
    </row>
    <row r="7215" spans="15:17" ht="45" customHeight="1">
      <c r="O7215" s="54"/>
      <c r="P7215" s="55"/>
      <c r="Q7215" s="55"/>
    </row>
    <row r="7216" spans="15:17" ht="45" customHeight="1">
      <c r="O7216" s="54"/>
      <c r="P7216" s="55"/>
      <c r="Q7216" s="55"/>
    </row>
    <row r="7217" spans="15:17" ht="45" customHeight="1">
      <c r="O7217" s="54"/>
      <c r="P7217" s="55"/>
      <c r="Q7217" s="55"/>
    </row>
    <row r="7218" spans="15:17" ht="45" customHeight="1">
      <c r="O7218" s="54"/>
      <c r="P7218" s="55"/>
      <c r="Q7218" s="55"/>
    </row>
    <row r="7219" spans="15:17" ht="45" customHeight="1">
      <c r="O7219" s="54"/>
      <c r="P7219" s="55"/>
      <c r="Q7219" s="55"/>
    </row>
    <row r="7220" spans="15:17" ht="45" customHeight="1">
      <c r="O7220" s="54"/>
      <c r="P7220" s="55"/>
      <c r="Q7220" s="55"/>
    </row>
    <row r="7221" spans="15:17" ht="45" customHeight="1">
      <c r="O7221" s="54"/>
      <c r="P7221" s="55"/>
      <c r="Q7221" s="55"/>
    </row>
    <row r="7222" spans="15:17" ht="45" customHeight="1">
      <c r="O7222" s="54"/>
      <c r="P7222" s="55"/>
      <c r="Q7222" s="55"/>
    </row>
    <row r="7223" spans="15:17" ht="45" customHeight="1">
      <c r="O7223" s="54"/>
      <c r="P7223" s="55"/>
      <c r="Q7223" s="55"/>
    </row>
    <row r="7224" spans="15:17" ht="45" customHeight="1">
      <c r="O7224" s="54"/>
      <c r="P7224" s="55"/>
      <c r="Q7224" s="55"/>
    </row>
    <row r="7225" spans="15:17" ht="45" customHeight="1">
      <c r="O7225" s="54"/>
      <c r="P7225" s="55"/>
      <c r="Q7225" s="55"/>
    </row>
    <row r="7226" spans="15:17" ht="45" customHeight="1">
      <c r="O7226" s="54"/>
      <c r="P7226" s="55"/>
      <c r="Q7226" s="55"/>
    </row>
    <row r="7227" spans="15:17" ht="45" customHeight="1">
      <c r="O7227" s="54"/>
      <c r="P7227" s="55"/>
      <c r="Q7227" s="55"/>
    </row>
    <row r="7228" spans="15:17" ht="45" customHeight="1">
      <c r="O7228" s="54"/>
      <c r="P7228" s="55"/>
      <c r="Q7228" s="55"/>
    </row>
    <row r="7229" spans="15:17" ht="45" customHeight="1">
      <c r="O7229" s="54"/>
      <c r="P7229" s="55"/>
      <c r="Q7229" s="55"/>
    </row>
    <row r="7230" spans="15:17" ht="45" customHeight="1">
      <c r="O7230" s="54"/>
      <c r="P7230" s="55"/>
      <c r="Q7230" s="55"/>
    </row>
    <row r="7231" spans="15:17" ht="45" customHeight="1">
      <c r="O7231" s="54"/>
      <c r="P7231" s="55"/>
      <c r="Q7231" s="55"/>
    </row>
    <row r="7232" spans="15:17" ht="45" customHeight="1">
      <c r="O7232" s="54"/>
      <c r="P7232" s="55"/>
      <c r="Q7232" s="55"/>
    </row>
    <row r="7233" spans="15:17" ht="45" customHeight="1">
      <c r="O7233" s="54"/>
      <c r="P7233" s="55"/>
      <c r="Q7233" s="55"/>
    </row>
    <row r="7234" spans="15:17" ht="45" customHeight="1">
      <c r="O7234" s="54"/>
      <c r="P7234" s="55"/>
      <c r="Q7234" s="55"/>
    </row>
    <row r="7235" spans="15:17" ht="45" customHeight="1">
      <c r="O7235" s="54"/>
      <c r="P7235" s="55"/>
      <c r="Q7235" s="55"/>
    </row>
    <row r="7236" spans="15:17" ht="45" customHeight="1">
      <c r="O7236" s="54"/>
      <c r="P7236" s="55"/>
      <c r="Q7236" s="55"/>
    </row>
    <row r="7237" spans="15:17" ht="45" customHeight="1">
      <c r="O7237" s="54"/>
      <c r="P7237" s="55"/>
      <c r="Q7237" s="55"/>
    </row>
    <row r="7238" spans="15:17" ht="45" customHeight="1">
      <c r="O7238" s="54"/>
      <c r="P7238" s="55"/>
      <c r="Q7238" s="55"/>
    </row>
    <row r="7239" spans="15:17" ht="45" customHeight="1">
      <c r="O7239" s="54"/>
      <c r="P7239" s="55"/>
      <c r="Q7239" s="55"/>
    </row>
    <row r="7240" spans="15:17" ht="45" customHeight="1">
      <c r="O7240" s="54"/>
      <c r="P7240" s="55"/>
      <c r="Q7240" s="55"/>
    </row>
    <row r="7241" spans="15:17" ht="45" customHeight="1">
      <c r="O7241" s="54"/>
      <c r="P7241" s="55"/>
      <c r="Q7241" s="55"/>
    </row>
    <row r="7242" spans="15:17" ht="45" customHeight="1">
      <c r="O7242" s="54"/>
      <c r="P7242" s="55"/>
      <c r="Q7242" s="55"/>
    </row>
    <row r="7243" spans="15:17" ht="45" customHeight="1">
      <c r="O7243" s="54"/>
      <c r="P7243" s="55"/>
      <c r="Q7243" s="55"/>
    </row>
    <row r="7244" spans="15:17" ht="45" customHeight="1">
      <c r="O7244" s="54"/>
      <c r="P7244" s="55"/>
      <c r="Q7244" s="55"/>
    </row>
    <row r="7245" spans="15:17" ht="45" customHeight="1">
      <c r="O7245" s="54"/>
      <c r="P7245" s="55"/>
      <c r="Q7245" s="55"/>
    </row>
    <row r="7246" spans="15:17" ht="45" customHeight="1">
      <c r="O7246" s="54"/>
      <c r="P7246" s="55"/>
      <c r="Q7246" s="55"/>
    </row>
    <row r="7247" spans="15:17" ht="45" customHeight="1">
      <c r="O7247" s="54"/>
      <c r="P7247" s="55"/>
      <c r="Q7247" s="55"/>
    </row>
    <row r="7248" spans="15:17" ht="45" customHeight="1">
      <c r="O7248" s="54"/>
      <c r="P7248" s="55"/>
      <c r="Q7248" s="55"/>
    </row>
    <row r="7249" spans="15:17" ht="45" customHeight="1">
      <c r="O7249" s="54"/>
      <c r="P7249" s="55"/>
      <c r="Q7249" s="55"/>
    </row>
    <row r="7250" spans="15:17" ht="45" customHeight="1">
      <c r="O7250" s="54"/>
      <c r="P7250" s="55"/>
      <c r="Q7250" s="55"/>
    </row>
    <row r="7251" spans="15:17" ht="45" customHeight="1">
      <c r="O7251" s="54"/>
      <c r="P7251" s="55"/>
      <c r="Q7251" s="55"/>
    </row>
    <row r="7252" spans="15:17" ht="45" customHeight="1">
      <c r="O7252" s="54"/>
      <c r="P7252" s="55"/>
      <c r="Q7252" s="55"/>
    </row>
    <row r="7253" spans="15:17" ht="45" customHeight="1">
      <c r="O7253" s="54"/>
      <c r="P7253" s="55"/>
      <c r="Q7253" s="55"/>
    </row>
    <row r="7254" spans="15:17" ht="45" customHeight="1">
      <c r="O7254" s="54"/>
      <c r="P7254" s="55"/>
      <c r="Q7254" s="55"/>
    </row>
    <row r="7255" spans="15:17" ht="45" customHeight="1">
      <c r="O7255" s="54"/>
      <c r="P7255" s="55"/>
      <c r="Q7255" s="55"/>
    </row>
    <row r="7256" spans="15:17" ht="45" customHeight="1">
      <c r="O7256" s="54"/>
      <c r="P7256" s="55"/>
      <c r="Q7256" s="55"/>
    </row>
    <row r="7257" spans="15:17" ht="45" customHeight="1">
      <c r="O7257" s="54"/>
      <c r="P7257" s="55"/>
      <c r="Q7257" s="55"/>
    </row>
    <row r="7258" spans="15:17" ht="45" customHeight="1">
      <c r="O7258" s="54"/>
      <c r="P7258" s="55"/>
      <c r="Q7258" s="55"/>
    </row>
    <row r="7259" spans="15:17" ht="45" customHeight="1">
      <c r="O7259" s="54"/>
      <c r="P7259" s="55"/>
      <c r="Q7259" s="55"/>
    </row>
    <row r="7260" spans="15:17" ht="45" customHeight="1">
      <c r="O7260" s="54"/>
      <c r="P7260" s="55"/>
      <c r="Q7260" s="55"/>
    </row>
    <row r="7261" spans="15:17" ht="45" customHeight="1">
      <c r="O7261" s="54"/>
      <c r="P7261" s="55"/>
      <c r="Q7261" s="55"/>
    </row>
    <row r="7262" spans="15:17" ht="45" customHeight="1">
      <c r="O7262" s="54"/>
      <c r="P7262" s="55"/>
      <c r="Q7262" s="55"/>
    </row>
    <row r="7263" spans="15:17" ht="45" customHeight="1">
      <c r="O7263" s="54"/>
      <c r="P7263" s="55"/>
      <c r="Q7263" s="55"/>
    </row>
    <row r="7264" spans="15:17" ht="45" customHeight="1">
      <c r="O7264" s="54"/>
      <c r="P7264" s="55"/>
      <c r="Q7264" s="55"/>
    </row>
    <row r="7265" spans="15:17" ht="45" customHeight="1">
      <c r="O7265" s="54"/>
      <c r="P7265" s="55"/>
      <c r="Q7265" s="55"/>
    </row>
    <row r="7266" spans="15:17" ht="45" customHeight="1">
      <c r="O7266" s="54"/>
      <c r="P7266" s="55"/>
      <c r="Q7266" s="55"/>
    </row>
    <row r="7267" spans="15:17" ht="45" customHeight="1">
      <c r="O7267" s="54"/>
      <c r="P7267" s="55"/>
      <c r="Q7267" s="55"/>
    </row>
    <row r="7268" spans="15:17" ht="45" customHeight="1">
      <c r="O7268" s="54"/>
      <c r="P7268" s="55"/>
      <c r="Q7268" s="55"/>
    </row>
    <row r="7269" spans="15:17" ht="45" customHeight="1">
      <c r="O7269" s="54"/>
      <c r="P7269" s="55"/>
      <c r="Q7269" s="55"/>
    </row>
    <row r="7270" spans="15:17" ht="45" customHeight="1">
      <c r="O7270" s="54"/>
      <c r="P7270" s="55"/>
      <c r="Q7270" s="55"/>
    </row>
    <row r="7271" spans="15:17" ht="45" customHeight="1">
      <c r="O7271" s="54"/>
      <c r="P7271" s="55"/>
      <c r="Q7271" s="55"/>
    </row>
    <row r="7272" spans="15:17" ht="45" customHeight="1">
      <c r="O7272" s="54"/>
      <c r="P7272" s="55"/>
      <c r="Q7272" s="55"/>
    </row>
    <row r="7273" spans="15:17" ht="45" customHeight="1">
      <c r="O7273" s="54"/>
      <c r="P7273" s="55"/>
      <c r="Q7273" s="55"/>
    </row>
    <row r="7274" spans="15:17" ht="45" customHeight="1">
      <c r="O7274" s="54"/>
      <c r="P7274" s="55"/>
      <c r="Q7274" s="55"/>
    </row>
    <row r="7275" spans="15:17" ht="45" customHeight="1">
      <c r="O7275" s="54"/>
      <c r="P7275" s="55"/>
      <c r="Q7275" s="55"/>
    </row>
    <row r="7276" spans="15:17" ht="45" customHeight="1">
      <c r="O7276" s="54"/>
      <c r="P7276" s="55"/>
      <c r="Q7276" s="55"/>
    </row>
    <row r="7277" spans="15:17" ht="45" customHeight="1">
      <c r="O7277" s="54"/>
      <c r="P7277" s="55"/>
      <c r="Q7277" s="55"/>
    </row>
    <row r="7278" spans="15:17" ht="45" customHeight="1">
      <c r="O7278" s="54"/>
      <c r="P7278" s="55"/>
      <c r="Q7278" s="55"/>
    </row>
    <row r="7279" spans="15:17" ht="45" customHeight="1">
      <c r="O7279" s="54"/>
      <c r="P7279" s="55"/>
      <c r="Q7279" s="55"/>
    </row>
    <row r="7280" spans="15:17" ht="45" customHeight="1">
      <c r="O7280" s="54"/>
      <c r="P7280" s="55"/>
      <c r="Q7280" s="55"/>
    </row>
    <row r="7281" spans="15:17" ht="45" customHeight="1">
      <c r="O7281" s="54"/>
      <c r="P7281" s="55"/>
      <c r="Q7281" s="55"/>
    </row>
    <row r="7282" spans="15:17" ht="45" customHeight="1">
      <c r="O7282" s="54"/>
      <c r="P7282" s="55"/>
      <c r="Q7282" s="55"/>
    </row>
    <row r="7283" spans="15:17" ht="45" customHeight="1">
      <c r="O7283" s="54"/>
      <c r="P7283" s="55"/>
      <c r="Q7283" s="55"/>
    </row>
    <row r="7284" spans="15:17" ht="45" customHeight="1">
      <c r="O7284" s="54"/>
      <c r="P7284" s="55"/>
      <c r="Q7284" s="55"/>
    </row>
    <row r="7285" spans="15:17" ht="45" customHeight="1">
      <c r="O7285" s="54"/>
      <c r="P7285" s="55"/>
      <c r="Q7285" s="55"/>
    </row>
    <row r="7286" spans="15:17" ht="45" customHeight="1">
      <c r="O7286" s="54"/>
      <c r="P7286" s="55"/>
      <c r="Q7286" s="55"/>
    </row>
    <row r="7287" spans="15:17" ht="45" customHeight="1">
      <c r="O7287" s="54"/>
      <c r="P7287" s="55"/>
      <c r="Q7287" s="55"/>
    </row>
    <row r="7288" spans="15:17" ht="45" customHeight="1">
      <c r="O7288" s="54"/>
      <c r="P7288" s="55"/>
      <c r="Q7288" s="55"/>
    </row>
    <row r="7289" spans="15:17" ht="45" customHeight="1">
      <c r="O7289" s="54"/>
      <c r="P7289" s="55"/>
      <c r="Q7289" s="55"/>
    </row>
    <row r="7290" spans="15:17" ht="45" customHeight="1">
      <c r="O7290" s="54"/>
      <c r="P7290" s="55"/>
      <c r="Q7290" s="55"/>
    </row>
    <row r="7291" spans="15:17" ht="45" customHeight="1">
      <c r="O7291" s="54"/>
      <c r="P7291" s="55"/>
      <c r="Q7291" s="55"/>
    </row>
    <row r="7292" spans="15:17" ht="45" customHeight="1">
      <c r="O7292" s="54"/>
      <c r="P7292" s="55"/>
      <c r="Q7292" s="55"/>
    </row>
    <row r="7293" spans="15:17" ht="45" customHeight="1">
      <c r="O7293" s="54"/>
      <c r="P7293" s="55"/>
      <c r="Q7293" s="55"/>
    </row>
    <row r="7294" spans="15:17" ht="45" customHeight="1">
      <c r="O7294" s="54"/>
      <c r="P7294" s="55"/>
      <c r="Q7294" s="55"/>
    </row>
    <row r="7295" spans="15:17" ht="45" customHeight="1">
      <c r="O7295" s="54"/>
      <c r="P7295" s="55"/>
      <c r="Q7295" s="55"/>
    </row>
    <row r="7296" spans="15:17" ht="45" customHeight="1">
      <c r="O7296" s="54"/>
      <c r="P7296" s="55"/>
      <c r="Q7296" s="55"/>
    </row>
    <row r="7297" spans="15:17" ht="45" customHeight="1">
      <c r="O7297" s="54"/>
      <c r="P7297" s="55"/>
      <c r="Q7297" s="55"/>
    </row>
    <row r="7298" spans="15:17" ht="45" customHeight="1">
      <c r="O7298" s="54"/>
      <c r="P7298" s="55"/>
      <c r="Q7298" s="55"/>
    </row>
    <row r="7299" spans="15:17" ht="45" customHeight="1">
      <c r="O7299" s="54"/>
      <c r="P7299" s="55"/>
      <c r="Q7299" s="55"/>
    </row>
    <row r="7300" spans="15:17" ht="45" customHeight="1">
      <c r="O7300" s="54"/>
      <c r="P7300" s="55"/>
      <c r="Q7300" s="55"/>
    </row>
    <row r="7301" spans="15:17" ht="45" customHeight="1">
      <c r="O7301" s="54"/>
      <c r="P7301" s="55"/>
      <c r="Q7301" s="55"/>
    </row>
    <row r="7302" spans="15:17" ht="45" customHeight="1">
      <c r="O7302" s="54"/>
      <c r="P7302" s="55"/>
      <c r="Q7302" s="55"/>
    </row>
    <row r="7303" spans="15:17" ht="45" customHeight="1">
      <c r="O7303" s="54"/>
      <c r="P7303" s="55"/>
      <c r="Q7303" s="55"/>
    </row>
    <row r="7304" spans="15:17" ht="45" customHeight="1">
      <c r="O7304" s="54"/>
      <c r="P7304" s="55"/>
      <c r="Q7304" s="55"/>
    </row>
    <row r="7305" spans="15:17" ht="45" customHeight="1">
      <c r="O7305" s="54"/>
      <c r="P7305" s="55"/>
      <c r="Q7305" s="55"/>
    </row>
    <row r="7306" spans="15:17" ht="45" customHeight="1">
      <c r="O7306" s="54"/>
      <c r="P7306" s="55"/>
      <c r="Q7306" s="55"/>
    </row>
    <row r="7307" spans="15:17" ht="45" customHeight="1">
      <c r="O7307" s="54"/>
      <c r="P7307" s="55"/>
      <c r="Q7307" s="55"/>
    </row>
    <row r="7308" spans="15:17" ht="45" customHeight="1">
      <c r="O7308" s="54"/>
      <c r="P7308" s="55"/>
      <c r="Q7308" s="55"/>
    </row>
    <row r="7309" spans="15:17" ht="45" customHeight="1">
      <c r="O7309" s="54"/>
      <c r="P7309" s="55"/>
      <c r="Q7309" s="55"/>
    </row>
    <row r="7310" spans="15:17" ht="45" customHeight="1">
      <c r="O7310" s="54"/>
      <c r="P7310" s="55"/>
      <c r="Q7310" s="55"/>
    </row>
    <row r="7311" spans="15:17" ht="45" customHeight="1">
      <c r="O7311" s="54"/>
      <c r="P7311" s="55"/>
      <c r="Q7311" s="55"/>
    </row>
    <row r="7312" spans="15:17" ht="45" customHeight="1">
      <c r="O7312" s="54"/>
      <c r="P7312" s="55"/>
      <c r="Q7312" s="55"/>
    </row>
    <row r="7313" spans="15:17" ht="45" customHeight="1">
      <c r="O7313" s="54"/>
      <c r="P7313" s="55"/>
      <c r="Q7313" s="55"/>
    </row>
    <row r="7314" spans="15:17" ht="45" customHeight="1">
      <c r="O7314" s="54"/>
      <c r="P7314" s="55"/>
      <c r="Q7314" s="55"/>
    </row>
    <row r="7315" spans="15:17" ht="45" customHeight="1">
      <c r="O7315" s="54"/>
      <c r="P7315" s="55"/>
      <c r="Q7315" s="55"/>
    </row>
    <row r="7316" spans="15:17" ht="45" customHeight="1">
      <c r="O7316" s="54"/>
      <c r="P7316" s="55"/>
      <c r="Q7316" s="55"/>
    </row>
    <row r="7317" spans="15:17" ht="45" customHeight="1">
      <c r="O7317" s="54"/>
      <c r="P7317" s="55"/>
      <c r="Q7317" s="55"/>
    </row>
    <row r="7318" spans="15:17" ht="45" customHeight="1">
      <c r="O7318" s="54"/>
      <c r="P7318" s="55"/>
      <c r="Q7318" s="55"/>
    </row>
    <row r="7319" spans="15:17" ht="45" customHeight="1">
      <c r="O7319" s="54"/>
      <c r="P7319" s="55"/>
      <c r="Q7319" s="55"/>
    </row>
    <row r="7320" spans="15:17" ht="45" customHeight="1">
      <c r="O7320" s="54"/>
      <c r="P7320" s="55"/>
      <c r="Q7320" s="55"/>
    </row>
    <row r="7321" spans="15:17" ht="45" customHeight="1">
      <c r="O7321" s="54"/>
      <c r="P7321" s="55"/>
      <c r="Q7321" s="55"/>
    </row>
    <row r="7322" spans="15:17" ht="45" customHeight="1">
      <c r="O7322" s="54"/>
      <c r="P7322" s="55"/>
      <c r="Q7322" s="55"/>
    </row>
    <row r="7323" spans="15:17" ht="45" customHeight="1">
      <c r="O7323" s="54"/>
      <c r="P7323" s="55"/>
      <c r="Q7323" s="55"/>
    </row>
    <row r="7324" spans="15:17" ht="45" customHeight="1">
      <c r="O7324" s="54"/>
      <c r="P7324" s="55"/>
      <c r="Q7324" s="55"/>
    </row>
    <row r="7325" spans="15:17" ht="45" customHeight="1">
      <c r="O7325" s="54"/>
      <c r="P7325" s="55"/>
      <c r="Q7325" s="55"/>
    </row>
    <row r="7326" spans="15:17" ht="45" customHeight="1">
      <c r="O7326" s="54"/>
      <c r="P7326" s="55"/>
      <c r="Q7326" s="55"/>
    </row>
    <row r="7327" spans="15:17" ht="45" customHeight="1">
      <c r="O7327" s="54"/>
      <c r="P7327" s="55"/>
      <c r="Q7327" s="55"/>
    </row>
    <row r="7328" spans="15:17" ht="45" customHeight="1">
      <c r="O7328" s="54"/>
      <c r="P7328" s="55"/>
      <c r="Q7328" s="55"/>
    </row>
    <row r="7329" spans="15:17" ht="45" customHeight="1">
      <c r="O7329" s="54"/>
      <c r="P7329" s="55"/>
      <c r="Q7329" s="55"/>
    </row>
    <row r="7330" spans="15:17" ht="45" customHeight="1">
      <c r="O7330" s="54"/>
      <c r="P7330" s="55"/>
      <c r="Q7330" s="55"/>
    </row>
    <row r="7331" spans="15:17" ht="45" customHeight="1">
      <c r="O7331" s="54"/>
      <c r="P7331" s="55"/>
      <c r="Q7331" s="55"/>
    </row>
    <row r="7332" spans="15:17" ht="45" customHeight="1">
      <c r="O7332" s="54"/>
      <c r="P7332" s="55"/>
      <c r="Q7332" s="55"/>
    </row>
    <row r="7333" spans="15:17" ht="45" customHeight="1">
      <c r="O7333" s="54"/>
      <c r="P7333" s="55"/>
      <c r="Q7333" s="55"/>
    </row>
    <row r="7334" spans="15:17" ht="45" customHeight="1">
      <c r="O7334" s="54"/>
      <c r="P7334" s="55"/>
      <c r="Q7334" s="55"/>
    </row>
    <row r="7335" spans="15:17" ht="45" customHeight="1">
      <c r="O7335" s="54"/>
      <c r="P7335" s="55"/>
      <c r="Q7335" s="55"/>
    </row>
    <row r="7336" spans="15:17" ht="45" customHeight="1">
      <c r="O7336" s="54"/>
      <c r="P7336" s="55"/>
      <c r="Q7336" s="55"/>
    </row>
    <row r="7337" spans="15:17" ht="45" customHeight="1">
      <c r="O7337" s="54"/>
      <c r="P7337" s="55"/>
      <c r="Q7337" s="55"/>
    </row>
    <row r="7338" spans="15:17" ht="45" customHeight="1">
      <c r="O7338" s="54"/>
      <c r="P7338" s="55"/>
      <c r="Q7338" s="55"/>
    </row>
    <row r="7339" spans="15:17" ht="45" customHeight="1">
      <c r="O7339" s="54"/>
      <c r="P7339" s="55"/>
      <c r="Q7339" s="55"/>
    </row>
    <row r="7340" spans="15:17" ht="45" customHeight="1">
      <c r="O7340" s="54"/>
      <c r="P7340" s="55"/>
      <c r="Q7340" s="55"/>
    </row>
    <row r="7341" spans="15:17" ht="45" customHeight="1">
      <c r="O7341" s="54"/>
      <c r="P7341" s="55"/>
      <c r="Q7341" s="55"/>
    </row>
    <row r="7342" spans="15:17" ht="45" customHeight="1">
      <c r="O7342" s="54"/>
      <c r="P7342" s="55"/>
      <c r="Q7342" s="55"/>
    </row>
    <row r="7343" spans="15:17" ht="45" customHeight="1">
      <c r="O7343" s="54"/>
      <c r="P7343" s="55"/>
      <c r="Q7343" s="55"/>
    </row>
    <row r="7344" spans="15:17" ht="45" customHeight="1">
      <c r="O7344" s="54"/>
      <c r="P7344" s="55"/>
      <c r="Q7344" s="55"/>
    </row>
    <row r="7345" spans="15:17" ht="45" customHeight="1">
      <c r="O7345" s="54"/>
      <c r="P7345" s="55"/>
      <c r="Q7345" s="55"/>
    </row>
    <row r="7346" spans="15:17" ht="45" customHeight="1">
      <c r="O7346" s="54"/>
      <c r="P7346" s="55"/>
      <c r="Q7346" s="55"/>
    </row>
    <row r="7347" spans="15:17" ht="45" customHeight="1">
      <c r="O7347" s="54"/>
      <c r="P7347" s="55"/>
      <c r="Q7347" s="55"/>
    </row>
    <row r="7348" spans="15:17" ht="45" customHeight="1">
      <c r="O7348" s="54"/>
      <c r="P7348" s="55"/>
      <c r="Q7348" s="55"/>
    </row>
    <row r="7349" spans="15:17" ht="45" customHeight="1">
      <c r="O7349" s="54"/>
      <c r="P7349" s="55"/>
      <c r="Q7349" s="55"/>
    </row>
    <row r="7350" spans="15:17" ht="45" customHeight="1">
      <c r="O7350" s="54"/>
      <c r="P7350" s="55"/>
      <c r="Q7350" s="55"/>
    </row>
    <row r="7351" spans="15:17" ht="45" customHeight="1">
      <c r="O7351" s="54"/>
      <c r="P7351" s="55"/>
      <c r="Q7351" s="55"/>
    </row>
    <row r="7352" spans="15:17" ht="45" customHeight="1">
      <c r="O7352" s="54"/>
      <c r="P7352" s="55"/>
      <c r="Q7352" s="55"/>
    </row>
    <row r="7353" spans="15:17" ht="45" customHeight="1">
      <c r="O7353" s="54"/>
      <c r="P7353" s="55"/>
      <c r="Q7353" s="55"/>
    </row>
    <row r="7354" spans="15:17" ht="45" customHeight="1">
      <c r="O7354" s="54"/>
      <c r="P7354" s="55"/>
      <c r="Q7354" s="55"/>
    </row>
    <row r="7355" spans="15:17" ht="45" customHeight="1">
      <c r="O7355" s="54"/>
      <c r="P7355" s="55"/>
      <c r="Q7355" s="55"/>
    </row>
    <row r="7356" spans="15:17" ht="45" customHeight="1">
      <c r="O7356" s="54"/>
      <c r="P7356" s="55"/>
      <c r="Q7356" s="55"/>
    </row>
    <row r="7357" spans="15:17" ht="45" customHeight="1">
      <c r="O7357" s="54"/>
      <c r="P7357" s="55"/>
      <c r="Q7357" s="55"/>
    </row>
    <row r="7358" spans="15:17" ht="45" customHeight="1">
      <c r="O7358" s="54"/>
      <c r="P7358" s="55"/>
      <c r="Q7358" s="55"/>
    </row>
    <row r="7359" spans="15:17" ht="45" customHeight="1">
      <c r="O7359" s="54"/>
      <c r="P7359" s="55"/>
      <c r="Q7359" s="55"/>
    </row>
    <row r="7360" spans="15:17" ht="45" customHeight="1">
      <c r="O7360" s="54"/>
      <c r="P7360" s="55"/>
      <c r="Q7360" s="55"/>
    </row>
    <row r="7361" spans="15:17" ht="45" customHeight="1">
      <c r="O7361" s="54"/>
      <c r="P7361" s="55"/>
      <c r="Q7361" s="55"/>
    </row>
    <row r="7362" spans="15:17" ht="45" customHeight="1">
      <c r="O7362" s="54"/>
      <c r="P7362" s="55"/>
      <c r="Q7362" s="55"/>
    </row>
    <row r="7363" spans="15:17" ht="45" customHeight="1">
      <c r="O7363" s="54"/>
      <c r="P7363" s="55"/>
      <c r="Q7363" s="55"/>
    </row>
    <row r="7364" spans="15:17" ht="45" customHeight="1">
      <c r="O7364" s="54"/>
      <c r="P7364" s="55"/>
      <c r="Q7364" s="55"/>
    </row>
    <row r="7365" spans="15:17" ht="45" customHeight="1">
      <c r="O7365" s="54"/>
      <c r="P7365" s="55"/>
      <c r="Q7365" s="55"/>
    </row>
    <row r="7366" spans="15:17" ht="45" customHeight="1">
      <c r="O7366" s="54"/>
      <c r="P7366" s="55"/>
      <c r="Q7366" s="55"/>
    </row>
    <row r="7367" spans="15:17" ht="45" customHeight="1">
      <c r="O7367" s="54"/>
      <c r="P7367" s="55"/>
      <c r="Q7367" s="55"/>
    </row>
    <row r="7368" spans="15:17" ht="45" customHeight="1">
      <c r="O7368" s="54"/>
      <c r="P7368" s="55"/>
      <c r="Q7368" s="55"/>
    </row>
    <row r="7369" spans="15:17" ht="45" customHeight="1">
      <c r="O7369" s="54"/>
      <c r="P7369" s="55"/>
      <c r="Q7369" s="55"/>
    </row>
    <row r="7370" spans="15:17" ht="45" customHeight="1">
      <c r="O7370" s="54"/>
      <c r="P7370" s="55"/>
      <c r="Q7370" s="55"/>
    </row>
    <row r="7371" spans="15:17" ht="45" customHeight="1">
      <c r="O7371" s="54"/>
      <c r="P7371" s="55"/>
      <c r="Q7371" s="55"/>
    </row>
    <row r="7372" spans="15:17" ht="45" customHeight="1">
      <c r="O7372" s="54"/>
      <c r="P7372" s="55"/>
      <c r="Q7372" s="55"/>
    </row>
    <row r="7373" spans="15:17" ht="45" customHeight="1">
      <c r="O7373" s="54"/>
      <c r="P7373" s="55"/>
      <c r="Q7373" s="55"/>
    </row>
    <row r="7374" spans="15:17" ht="45" customHeight="1">
      <c r="O7374" s="54"/>
      <c r="P7374" s="55"/>
      <c r="Q7374" s="55"/>
    </row>
    <row r="7375" spans="15:17" ht="45" customHeight="1">
      <c r="O7375" s="54"/>
      <c r="P7375" s="55"/>
      <c r="Q7375" s="55"/>
    </row>
    <row r="7376" spans="15:17" ht="45" customHeight="1">
      <c r="O7376" s="54"/>
      <c r="P7376" s="55"/>
      <c r="Q7376" s="55"/>
    </row>
    <row r="7377" spans="15:17" ht="45" customHeight="1">
      <c r="O7377" s="54"/>
      <c r="P7377" s="55"/>
      <c r="Q7377" s="55"/>
    </row>
    <row r="7378" spans="15:17" ht="45" customHeight="1">
      <c r="O7378" s="54"/>
      <c r="P7378" s="55"/>
      <c r="Q7378" s="55"/>
    </row>
    <row r="7379" spans="15:17" ht="45" customHeight="1">
      <c r="O7379" s="54"/>
      <c r="P7379" s="55"/>
      <c r="Q7379" s="55"/>
    </row>
    <row r="7380" spans="15:17" ht="45" customHeight="1">
      <c r="O7380" s="54"/>
      <c r="P7380" s="55"/>
      <c r="Q7380" s="55"/>
    </row>
    <row r="7381" spans="15:17" ht="45" customHeight="1">
      <c r="O7381" s="54"/>
      <c r="P7381" s="55"/>
      <c r="Q7381" s="55"/>
    </row>
    <row r="7382" spans="15:17" ht="45" customHeight="1">
      <c r="O7382" s="54"/>
      <c r="P7382" s="55"/>
      <c r="Q7382" s="55"/>
    </row>
    <row r="7383" spans="15:17" ht="45" customHeight="1">
      <c r="O7383" s="54"/>
      <c r="P7383" s="55"/>
      <c r="Q7383" s="55"/>
    </row>
    <row r="7384" spans="15:17" ht="45" customHeight="1">
      <c r="O7384" s="54"/>
      <c r="P7384" s="55"/>
      <c r="Q7384" s="55"/>
    </row>
    <row r="7385" spans="15:17" ht="45" customHeight="1">
      <c r="O7385" s="54"/>
      <c r="P7385" s="55"/>
      <c r="Q7385" s="55"/>
    </row>
    <row r="7386" spans="15:17" ht="45" customHeight="1">
      <c r="O7386" s="54"/>
      <c r="P7386" s="55"/>
      <c r="Q7386" s="55"/>
    </row>
    <row r="7387" spans="15:17" ht="45" customHeight="1">
      <c r="O7387" s="54"/>
      <c r="P7387" s="55"/>
      <c r="Q7387" s="55"/>
    </row>
    <row r="7388" spans="15:17" ht="45" customHeight="1">
      <c r="O7388" s="54"/>
      <c r="P7388" s="55"/>
      <c r="Q7388" s="55"/>
    </row>
    <row r="7389" spans="15:17" ht="45" customHeight="1">
      <c r="O7389" s="54"/>
      <c r="P7389" s="55"/>
      <c r="Q7389" s="55"/>
    </row>
    <row r="7390" spans="15:17" ht="45" customHeight="1">
      <c r="O7390" s="54"/>
      <c r="P7390" s="55"/>
      <c r="Q7390" s="55"/>
    </row>
    <row r="7391" spans="15:17" ht="45" customHeight="1">
      <c r="O7391" s="54"/>
      <c r="P7391" s="55"/>
      <c r="Q7391" s="55"/>
    </row>
    <row r="7392" spans="15:17" ht="45" customHeight="1">
      <c r="O7392" s="54"/>
      <c r="P7392" s="55"/>
      <c r="Q7392" s="55"/>
    </row>
    <row r="7393" spans="15:17" ht="45" customHeight="1">
      <c r="O7393" s="54"/>
      <c r="P7393" s="55"/>
      <c r="Q7393" s="55"/>
    </row>
    <row r="7394" spans="15:17" ht="45" customHeight="1">
      <c r="O7394" s="54"/>
      <c r="P7394" s="55"/>
      <c r="Q7394" s="55"/>
    </row>
    <row r="7395" spans="15:17" ht="45" customHeight="1">
      <c r="O7395" s="54"/>
      <c r="P7395" s="55"/>
      <c r="Q7395" s="55"/>
    </row>
    <row r="7396" spans="15:17" ht="45" customHeight="1">
      <c r="O7396" s="54"/>
      <c r="P7396" s="55"/>
      <c r="Q7396" s="55"/>
    </row>
    <row r="7397" spans="15:17" ht="45" customHeight="1">
      <c r="O7397" s="54"/>
      <c r="P7397" s="55"/>
      <c r="Q7397" s="55"/>
    </row>
    <row r="7398" spans="15:17" ht="45" customHeight="1">
      <c r="O7398" s="54"/>
      <c r="P7398" s="55"/>
      <c r="Q7398" s="55"/>
    </row>
    <row r="7399" spans="15:17" ht="45" customHeight="1">
      <c r="O7399" s="54"/>
      <c r="P7399" s="55"/>
      <c r="Q7399" s="55"/>
    </row>
    <row r="7400" spans="15:17" ht="45" customHeight="1">
      <c r="O7400" s="54"/>
      <c r="P7400" s="55"/>
      <c r="Q7400" s="55"/>
    </row>
    <row r="7401" spans="15:17" ht="45" customHeight="1">
      <c r="O7401" s="54"/>
      <c r="P7401" s="55"/>
      <c r="Q7401" s="55"/>
    </row>
    <row r="7402" spans="15:17" ht="45" customHeight="1">
      <c r="O7402" s="54"/>
      <c r="P7402" s="55"/>
      <c r="Q7402" s="55"/>
    </row>
    <row r="7403" spans="15:17" ht="45" customHeight="1">
      <c r="O7403" s="54"/>
      <c r="P7403" s="55"/>
      <c r="Q7403" s="55"/>
    </row>
    <row r="7404" spans="15:17" ht="45" customHeight="1">
      <c r="O7404" s="54"/>
      <c r="P7404" s="55"/>
      <c r="Q7404" s="55"/>
    </row>
    <row r="7405" spans="15:17" ht="45" customHeight="1">
      <c r="O7405" s="54"/>
      <c r="P7405" s="55"/>
      <c r="Q7405" s="55"/>
    </row>
    <row r="7406" spans="15:17" ht="45" customHeight="1">
      <c r="O7406" s="54"/>
      <c r="P7406" s="55"/>
      <c r="Q7406" s="55"/>
    </row>
    <row r="7407" spans="15:17" ht="45" customHeight="1">
      <c r="O7407" s="54"/>
      <c r="P7407" s="55"/>
      <c r="Q7407" s="55"/>
    </row>
    <row r="7408" spans="15:17" ht="45" customHeight="1">
      <c r="O7408" s="54"/>
      <c r="P7408" s="55"/>
      <c r="Q7408" s="55"/>
    </row>
    <row r="7409" spans="15:17" ht="45" customHeight="1">
      <c r="O7409" s="54"/>
      <c r="P7409" s="55"/>
      <c r="Q7409" s="55"/>
    </row>
    <row r="7410" spans="15:17" ht="45" customHeight="1">
      <c r="O7410" s="54"/>
      <c r="P7410" s="55"/>
      <c r="Q7410" s="55"/>
    </row>
    <row r="7411" spans="15:17" ht="45" customHeight="1">
      <c r="O7411" s="54"/>
      <c r="P7411" s="55"/>
      <c r="Q7411" s="55"/>
    </row>
    <row r="7412" spans="15:17" ht="45" customHeight="1">
      <c r="O7412" s="54"/>
      <c r="P7412" s="55"/>
      <c r="Q7412" s="55"/>
    </row>
    <row r="7413" spans="15:17" ht="45" customHeight="1">
      <c r="O7413" s="54"/>
      <c r="P7413" s="55"/>
      <c r="Q7413" s="55"/>
    </row>
    <row r="7414" spans="15:17" ht="45" customHeight="1">
      <c r="O7414" s="54"/>
      <c r="P7414" s="55"/>
      <c r="Q7414" s="55"/>
    </row>
    <row r="7415" spans="15:17" ht="45" customHeight="1">
      <c r="O7415" s="54"/>
      <c r="P7415" s="55"/>
      <c r="Q7415" s="55"/>
    </row>
    <row r="7416" spans="15:17" ht="45" customHeight="1">
      <c r="O7416" s="54"/>
      <c r="P7416" s="55"/>
      <c r="Q7416" s="55"/>
    </row>
    <row r="7417" spans="15:17" ht="45" customHeight="1">
      <c r="O7417" s="54"/>
      <c r="P7417" s="55"/>
      <c r="Q7417" s="55"/>
    </row>
    <row r="7418" spans="15:17" ht="45" customHeight="1">
      <c r="O7418" s="54"/>
      <c r="P7418" s="55"/>
      <c r="Q7418" s="55"/>
    </row>
    <row r="7419" spans="15:17" ht="45" customHeight="1">
      <c r="O7419" s="54"/>
      <c r="P7419" s="55"/>
      <c r="Q7419" s="55"/>
    </row>
    <row r="7420" spans="15:17" ht="45" customHeight="1">
      <c r="O7420" s="54"/>
      <c r="P7420" s="55"/>
      <c r="Q7420" s="55"/>
    </row>
    <row r="7421" spans="15:17" ht="45" customHeight="1">
      <c r="O7421" s="54"/>
      <c r="P7421" s="55"/>
      <c r="Q7421" s="55"/>
    </row>
    <row r="7422" spans="15:17" ht="45" customHeight="1">
      <c r="O7422" s="54"/>
      <c r="P7422" s="55"/>
      <c r="Q7422" s="55"/>
    </row>
    <row r="7423" spans="15:17" ht="45" customHeight="1">
      <c r="O7423" s="54"/>
      <c r="P7423" s="55"/>
      <c r="Q7423" s="55"/>
    </row>
    <row r="7424" spans="15:17" ht="45" customHeight="1">
      <c r="O7424" s="54"/>
      <c r="P7424" s="55"/>
      <c r="Q7424" s="55"/>
    </row>
    <row r="7425" spans="15:17" ht="45" customHeight="1">
      <c r="O7425" s="54"/>
      <c r="P7425" s="55"/>
      <c r="Q7425" s="55"/>
    </row>
    <row r="7426" spans="15:17" ht="45" customHeight="1">
      <c r="O7426" s="54"/>
      <c r="P7426" s="55"/>
      <c r="Q7426" s="55"/>
    </row>
    <row r="7427" spans="15:17" ht="45" customHeight="1">
      <c r="O7427" s="54"/>
      <c r="P7427" s="55"/>
      <c r="Q7427" s="55"/>
    </row>
    <row r="7428" spans="15:17" ht="45" customHeight="1">
      <c r="O7428" s="54"/>
      <c r="P7428" s="55"/>
      <c r="Q7428" s="55"/>
    </row>
    <row r="7429" spans="15:17" ht="45" customHeight="1">
      <c r="O7429" s="54"/>
      <c r="P7429" s="55"/>
      <c r="Q7429" s="55"/>
    </row>
    <row r="7430" spans="15:17" ht="45" customHeight="1">
      <c r="O7430" s="54"/>
      <c r="P7430" s="55"/>
      <c r="Q7430" s="55"/>
    </row>
    <row r="7431" spans="15:17" ht="45" customHeight="1">
      <c r="O7431" s="54"/>
      <c r="P7431" s="55"/>
      <c r="Q7431" s="55"/>
    </row>
    <row r="7432" spans="15:17" ht="45" customHeight="1">
      <c r="O7432" s="54"/>
      <c r="P7432" s="55"/>
      <c r="Q7432" s="55"/>
    </row>
    <row r="7433" spans="15:17" ht="45" customHeight="1">
      <c r="O7433" s="54"/>
      <c r="P7433" s="55"/>
      <c r="Q7433" s="55"/>
    </row>
    <row r="7434" spans="15:17" ht="45" customHeight="1">
      <c r="O7434" s="54"/>
      <c r="P7434" s="55"/>
      <c r="Q7434" s="55"/>
    </row>
    <row r="7435" spans="15:17" ht="45" customHeight="1">
      <c r="O7435" s="54"/>
      <c r="P7435" s="55"/>
      <c r="Q7435" s="55"/>
    </row>
    <row r="7436" spans="15:17" ht="45" customHeight="1">
      <c r="O7436" s="54"/>
      <c r="P7436" s="55"/>
      <c r="Q7436" s="55"/>
    </row>
    <row r="7437" spans="15:17" ht="45" customHeight="1">
      <c r="O7437" s="54"/>
      <c r="P7437" s="55"/>
      <c r="Q7437" s="55"/>
    </row>
    <row r="7438" spans="15:17" ht="45" customHeight="1">
      <c r="O7438" s="54"/>
      <c r="P7438" s="55"/>
      <c r="Q7438" s="55"/>
    </row>
    <row r="7439" spans="15:17" ht="45" customHeight="1">
      <c r="O7439" s="54"/>
      <c r="P7439" s="55"/>
      <c r="Q7439" s="55"/>
    </row>
    <row r="7440" spans="15:17" ht="45" customHeight="1">
      <c r="O7440" s="54"/>
      <c r="P7440" s="55"/>
      <c r="Q7440" s="55"/>
    </row>
    <row r="7441" spans="15:17" ht="45" customHeight="1">
      <c r="O7441" s="54"/>
      <c r="P7441" s="55"/>
      <c r="Q7441" s="55"/>
    </row>
    <row r="7442" spans="15:17" ht="45" customHeight="1">
      <c r="O7442" s="54"/>
      <c r="P7442" s="55"/>
      <c r="Q7442" s="55"/>
    </row>
    <row r="7443" spans="15:17" ht="45" customHeight="1">
      <c r="O7443" s="54"/>
      <c r="P7443" s="55"/>
      <c r="Q7443" s="55"/>
    </row>
    <row r="7444" spans="15:17" ht="45" customHeight="1">
      <c r="O7444" s="54"/>
      <c r="P7444" s="55"/>
      <c r="Q7444" s="55"/>
    </row>
    <row r="7445" spans="15:17" ht="45" customHeight="1">
      <c r="O7445" s="54"/>
      <c r="P7445" s="55"/>
      <c r="Q7445" s="55"/>
    </row>
    <row r="7446" spans="15:17" ht="45" customHeight="1">
      <c r="O7446" s="54"/>
      <c r="P7446" s="55"/>
      <c r="Q7446" s="55"/>
    </row>
    <row r="7447" spans="15:17" ht="45" customHeight="1">
      <c r="O7447" s="54"/>
      <c r="P7447" s="55"/>
      <c r="Q7447" s="55"/>
    </row>
    <row r="7448" spans="15:17" ht="45" customHeight="1">
      <c r="O7448" s="54"/>
      <c r="P7448" s="55"/>
      <c r="Q7448" s="55"/>
    </row>
    <row r="7449" spans="15:17" ht="45" customHeight="1">
      <c r="O7449" s="54"/>
      <c r="P7449" s="55"/>
      <c r="Q7449" s="55"/>
    </row>
    <row r="7450" spans="15:17" ht="45" customHeight="1">
      <c r="O7450" s="54"/>
      <c r="P7450" s="55"/>
      <c r="Q7450" s="55"/>
    </row>
    <row r="7451" spans="15:17" ht="45" customHeight="1">
      <c r="O7451" s="54"/>
      <c r="P7451" s="55"/>
      <c r="Q7451" s="55"/>
    </row>
    <row r="7452" spans="15:17" ht="45" customHeight="1">
      <c r="O7452" s="54"/>
      <c r="P7452" s="55"/>
      <c r="Q7452" s="55"/>
    </row>
    <row r="7453" spans="15:17" ht="45" customHeight="1">
      <c r="O7453" s="54"/>
      <c r="P7453" s="55"/>
      <c r="Q7453" s="55"/>
    </row>
    <row r="7454" spans="15:17" ht="45" customHeight="1">
      <c r="O7454" s="54"/>
      <c r="P7454" s="55"/>
      <c r="Q7454" s="55"/>
    </row>
    <row r="7455" spans="15:17" ht="45" customHeight="1">
      <c r="O7455" s="54"/>
      <c r="P7455" s="55"/>
      <c r="Q7455" s="55"/>
    </row>
    <row r="7456" spans="15:17" ht="45" customHeight="1">
      <c r="O7456" s="54"/>
      <c r="P7456" s="55"/>
      <c r="Q7456" s="55"/>
    </row>
    <row r="7457" spans="15:17" ht="45" customHeight="1">
      <c r="O7457" s="54"/>
      <c r="P7457" s="55"/>
      <c r="Q7457" s="55"/>
    </row>
    <row r="7458" spans="15:17" ht="45" customHeight="1">
      <c r="O7458" s="54"/>
      <c r="P7458" s="55"/>
      <c r="Q7458" s="55"/>
    </row>
    <row r="7459" spans="15:17" ht="45" customHeight="1">
      <c r="O7459" s="54"/>
      <c r="P7459" s="55"/>
      <c r="Q7459" s="55"/>
    </row>
    <row r="7460" spans="15:17" ht="45" customHeight="1">
      <c r="O7460" s="54"/>
      <c r="P7460" s="55"/>
      <c r="Q7460" s="55"/>
    </row>
    <row r="7461" spans="15:17" ht="45" customHeight="1">
      <c r="O7461" s="54"/>
      <c r="P7461" s="55"/>
      <c r="Q7461" s="55"/>
    </row>
    <row r="7462" spans="15:17" ht="45" customHeight="1">
      <c r="O7462" s="54"/>
      <c r="P7462" s="55"/>
      <c r="Q7462" s="55"/>
    </row>
    <row r="7463" spans="15:17" ht="45" customHeight="1">
      <c r="O7463" s="54"/>
      <c r="P7463" s="55"/>
      <c r="Q7463" s="55"/>
    </row>
    <row r="7464" spans="15:17" ht="45" customHeight="1">
      <c r="O7464" s="54"/>
      <c r="P7464" s="55"/>
      <c r="Q7464" s="55"/>
    </row>
    <row r="7465" spans="15:17" ht="45" customHeight="1">
      <c r="O7465" s="54"/>
      <c r="P7465" s="55"/>
      <c r="Q7465" s="55"/>
    </row>
    <row r="7466" spans="15:17" ht="45" customHeight="1">
      <c r="O7466" s="54"/>
      <c r="P7466" s="55"/>
      <c r="Q7466" s="55"/>
    </row>
    <row r="7467" spans="15:17" ht="45" customHeight="1">
      <c r="O7467" s="54"/>
      <c r="P7467" s="55"/>
      <c r="Q7467" s="55"/>
    </row>
    <row r="7468" spans="15:17" ht="45" customHeight="1">
      <c r="O7468" s="54"/>
      <c r="P7468" s="55"/>
      <c r="Q7468" s="55"/>
    </row>
    <row r="7469" spans="15:17" ht="45" customHeight="1">
      <c r="O7469" s="54"/>
      <c r="P7469" s="55"/>
      <c r="Q7469" s="55"/>
    </row>
    <row r="7470" spans="15:17" ht="45" customHeight="1">
      <c r="O7470" s="54"/>
      <c r="P7470" s="55"/>
      <c r="Q7470" s="55"/>
    </row>
    <row r="7471" spans="15:17" ht="45" customHeight="1">
      <c r="O7471" s="54"/>
      <c r="P7471" s="55"/>
      <c r="Q7471" s="55"/>
    </row>
    <row r="7472" spans="15:17" ht="45" customHeight="1">
      <c r="O7472" s="54"/>
      <c r="P7472" s="55"/>
      <c r="Q7472" s="55"/>
    </row>
    <row r="7473" spans="15:17" ht="45" customHeight="1">
      <c r="O7473" s="54"/>
      <c r="P7473" s="55"/>
      <c r="Q7473" s="55"/>
    </row>
    <row r="7474" spans="15:17" ht="45" customHeight="1">
      <c r="O7474" s="54"/>
      <c r="P7474" s="55"/>
      <c r="Q7474" s="55"/>
    </row>
    <row r="7475" spans="15:17" ht="45" customHeight="1">
      <c r="O7475" s="54"/>
      <c r="P7475" s="55"/>
      <c r="Q7475" s="55"/>
    </row>
    <row r="7476" spans="15:17" ht="45" customHeight="1">
      <c r="O7476" s="54"/>
      <c r="P7476" s="55"/>
      <c r="Q7476" s="55"/>
    </row>
    <row r="7477" spans="15:17" ht="45" customHeight="1">
      <c r="O7477" s="54"/>
      <c r="P7477" s="55"/>
      <c r="Q7477" s="55"/>
    </row>
    <row r="7478" spans="15:17" ht="45" customHeight="1">
      <c r="O7478" s="54"/>
      <c r="P7478" s="55"/>
      <c r="Q7478" s="55"/>
    </row>
    <row r="7479" spans="15:17" ht="45" customHeight="1">
      <c r="O7479" s="54"/>
      <c r="P7479" s="55"/>
      <c r="Q7479" s="55"/>
    </row>
    <row r="7480" spans="15:17" ht="45" customHeight="1">
      <c r="O7480" s="54"/>
      <c r="P7480" s="55"/>
      <c r="Q7480" s="55"/>
    </row>
    <row r="7481" spans="15:17" ht="45" customHeight="1">
      <c r="O7481" s="54"/>
      <c r="P7481" s="55"/>
      <c r="Q7481" s="55"/>
    </row>
    <row r="7482" spans="15:17" ht="45" customHeight="1">
      <c r="O7482" s="54"/>
      <c r="P7482" s="55"/>
      <c r="Q7482" s="55"/>
    </row>
    <row r="7483" spans="15:17" ht="45" customHeight="1">
      <c r="O7483" s="54"/>
      <c r="P7483" s="55"/>
      <c r="Q7483" s="55"/>
    </row>
    <row r="7484" spans="15:17" ht="45" customHeight="1">
      <c r="O7484" s="54"/>
      <c r="P7484" s="55"/>
      <c r="Q7484" s="55"/>
    </row>
    <row r="7485" spans="15:17" ht="45" customHeight="1">
      <c r="O7485" s="54"/>
      <c r="P7485" s="55"/>
      <c r="Q7485" s="55"/>
    </row>
    <row r="7486" spans="15:17" ht="45" customHeight="1">
      <c r="O7486" s="54"/>
      <c r="P7486" s="55"/>
      <c r="Q7486" s="55"/>
    </row>
    <row r="7487" spans="15:17" ht="45" customHeight="1">
      <c r="O7487" s="54"/>
      <c r="P7487" s="55"/>
      <c r="Q7487" s="55"/>
    </row>
    <row r="7488" spans="15:17" ht="45" customHeight="1">
      <c r="O7488" s="54"/>
      <c r="P7488" s="55"/>
      <c r="Q7488" s="55"/>
    </row>
    <row r="7489" spans="15:17" ht="45" customHeight="1">
      <c r="O7489" s="54"/>
      <c r="P7489" s="55"/>
      <c r="Q7489" s="55"/>
    </row>
    <row r="7490" spans="15:17" ht="45" customHeight="1">
      <c r="O7490" s="54"/>
      <c r="P7490" s="55"/>
      <c r="Q7490" s="55"/>
    </row>
    <row r="7491" spans="15:17" ht="45" customHeight="1">
      <c r="O7491" s="54"/>
      <c r="P7491" s="55"/>
      <c r="Q7491" s="55"/>
    </row>
    <row r="7492" spans="15:17" ht="45" customHeight="1">
      <c r="O7492" s="54"/>
      <c r="P7492" s="55"/>
      <c r="Q7492" s="55"/>
    </row>
    <row r="7493" spans="15:17" ht="45" customHeight="1">
      <c r="O7493" s="54"/>
      <c r="P7493" s="55"/>
      <c r="Q7493" s="55"/>
    </row>
    <row r="7494" spans="15:17" ht="45" customHeight="1">
      <c r="O7494" s="54"/>
      <c r="P7494" s="55"/>
      <c r="Q7494" s="55"/>
    </row>
    <row r="7495" spans="15:17" ht="45" customHeight="1">
      <c r="O7495" s="54"/>
      <c r="P7495" s="55"/>
      <c r="Q7495" s="55"/>
    </row>
    <row r="7496" spans="15:17" ht="45" customHeight="1">
      <c r="O7496" s="54"/>
      <c r="P7496" s="55"/>
      <c r="Q7496" s="55"/>
    </row>
    <row r="7497" spans="15:17" ht="45" customHeight="1">
      <c r="O7497" s="54"/>
      <c r="P7497" s="55"/>
      <c r="Q7497" s="55"/>
    </row>
    <row r="7498" spans="15:17" ht="45" customHeight="1">
      <c r="O7498" s="54"/>
      <c r="P7498" s="55"/>
      <c r="Q7498" s="55"/>
    </row>
    <row r="7499" spans="15:17" ht="45" customHeight="1">
      <c r="O7499" s="54"/>
      <c r="P7499" s="55"/>
      <c r="Q7499" s="55"/>
    </row>
    <row r="7500" spans="15:17" ht="45" customHeight="1">
      <c r="O7500" s="54"/>
      <c r="P7500" s="55"/>
      <c r="Q7500" s="55"/>
    </row>
    <row r="7501" spans="15:17" ht="45" customHeight="1">
      <c r="O7501" s="54"/>
      <c r="P7501" s="55"/>
      <c r="Q7501" s="55"/>
    </row>
    <row r="7502" spans="15:17" ht="45" customHeight="1">
      <c r="O7502" s="54"/>
      <c r="P7502" s="55"/>
      <c r="Q7502" s="55"/>
    </row>
    <row r="7503" spans="15:17" ht="45" customHeight="1">
      <c r="O7503" s="54"/>
      <c r="P7503" s="55"/>
      <c r="Q7503" s="55"/>
    </row>
    <row r="7504" spans="15:17" ht="45" customHeight="1">
      <c r="O7504" s="54"/>
      <c r="P7504" s="55"/>
      <c r="Q7504" s="55"/>
    </row>
    <row r="7505" spans="15:17" ht="45" customHeight="1">
      <c r="O7505" s="54"/>
      <c r="P7505" s="55"/>
      <c r="Q7505" s="55"/>
    </row>
    <row r="7506" spans="15:17" ht="45" customHeight="1">
      <c r="O7506" s="54"/>
      <c r="P7506" s="55"/>
      <c r="Q7506" s="55"/>
    </row>
    <row r="7507" spans="15:17" ht="45" customHeight="1">
      <c r="O7507" s="54"/>
      <c r="P7507" s="55"/>
      <c r="Q7507" s="55"/>
    </row>
    <row r="7508" spans="15:17" ht="45" customHeight="1">
      <c r="O7508" s="54"/>
      <c r="P7508" s="55"/>
      <c r="Q7508" s="55"/>
    </row>
    <row r="7509" spans="15:17" ht="45" customHeight="1">
      <c r="O7509" s="54"/>
      <c r="P7509" s="55"/>
      <c r="Q7509" s="55"/>
    </row>
    <row r="7510" spans="15:17" ht="45" customHeight="1">
      <c r="O7510" s="54"/>
      <c r="P7510" s="55"/>
      <c r="Q7510" s="55"/>
    </row>
    <row r="7511" spans="15:17" ht="45" customHeight="1">
      <c r="O7511" s="54"/>
      <c r="P7511" s="55"/>
      <c r="Q7511" s="55"/>
    </row>
    <row r="7512" spans="15:17" ht="45" customHeight="1">
      <c r="O7512" s="54"/>
      <c r="P7512" s="55"/>
      <c r="Q7512" s="55"/>
    </row>
    <row r="7513" spans="15:17" ht="45" customHeight="1">
      <c r="O7513" s="54"/>
      <c r="P7513" s="55"/>
      <c r="Q7513" s="55"/>
    </row>
    <row r="7514" spans="15:17" ht="45" customHeight="1">
      <c r="O7514" s="54"/>
      <c r="P7514" s="55"/>
      <c r="Q7514" s="55"/>
    </row>
    <row r="7515" spans="15:17" ht="45" customHeight="1">
      <c r="O7515" s="54"/>
      <c r="P7515" s="55"/>
      <c r="Q7515" s="55"/>
    </row>
    <row r="7516" spans="15:17" ht="45" customHeight="1">
      <c r="O7516" s="54"/>
      <c r="P7516" s="55"/>
      <c r="Q7516" s="55"/>
    </row>
    <row r="7517" spans="15:17" ht="45" customHeight="1">
      <c r="O7517" s="54"/>
      <c r="P7517" s="55"/>
      <c r="Q7517" s="55"/>
    </row>
    <row r="7518" spans="15:17" ht="45" customHeight="1">
      <c r="O7518" s="54"/>
      <c r="P7518" s="55"/>
      <c r="Q7518" s="55"/>
    </row>
    <row r="7519" spans="15:17" ht="45" customHeight="1">
      <c r="O7519" s="54"/>
      <c r="P7519" s="55"/>
      <c r="Q7519" s="55"/>
    </row>
    <row r="7520" spans="15:17" ht="45" customHeight="1">
      <c r="O7520" s="54"/>
      <c r="P7520" s="55"/>
      <c r="Q7520" s="55"/>
    </row>
    <row r="7521" spans="15:17" ht="45" customHeight="1">
      <c r="O7521" s="54"/>
      <c r="P7521" s="55"/>
      <c r="Q7521" s="55"/>
    </row>
    <row r="7522" spans="15:17" ht="45" customHeight="1">
      <c r="O7522" s="54"/>
      <c r="P7522" s="55"/>
      <c r="Q7522" s="55"/>
    </row>
    <row r="7523" spans="15:17" ht="45" customHeight="1">
      <c r="O7523" s="54"/>
      <c r="P7523" s="55"/>
      <c r="Q7523" s="55"/>
    </row>
    <row r="7524" spans="15:17" ht="45" customHeight="1">
      <c r="O7524" s="54"/>
      <c r="P7524" s="55"/>
      <c r="Q7524" s="55"/>
    </row>
    <row r="7525" spans="15:17" ht="45" customHeight="1">
      <c r="O7525" s="54"/>
      <c r="P7525" s="55"/>
      <c r="Q7525" s="55"/>
    </row>
    <row r="7526" spans="15:17" ht="45" customHeight="1">
      <c r="O7526" s="54"/>
      <c r="P7526" s="55"/>
      <c r="Q7526" s="55"/>
    </row>
    <row r="7527" spans="15:17" ht="45" customHeight="1">
      <c r="O7527" s="54"/>
      <c r="P7527" s="55"/>
      <c r="Q7527" s="55"/>
    </row>
    <row r="7528" spans="15:17" ht="45" customHeight="1">
      <c r="O7528" s="54"/>
      <c r="P7528" s="55"/>
      <c r="Q7528" s="55"/>
    </row>
    <row r="7529" spans="15:17" ht="45" customHeight="1">
      <c r="O7529" s="54"/>
      <c r="P7529" s="55"/>
      <c r="Q7529" s="55"/>
    </row>
    <row r="7530" spans="15:17" ht="45" customHeight="1">
      <c r="O7530" s="54"/>
      <c r="P7530" s="55"/>
      <c r="Q7530" s="55"/>
    </row>
    <row r="7531" spans="15:17" ht="45" customHeight="1">
      <c r="O7531" s="54"/>
      <c r="P7531" s="55"/>
      <c r="Q7531" s="55"/>
    </row>
    <row r="7532" spans="15:17" ht="45" customHeight="1">
      <c r="O7532" s="54"/>
      <c r="P7532" s="55"/>
      <c r="Q7532" s="55"/>
    </row>
    <row r="7533" spans="15:17" ht="45" customHeight="1">
      <c r="O7533" s="54"/>
      <c r="P7533" s="55"/>
      <c r="Q7533" s="55"/>
    </row>
    <row r="7534" spans="15:17" ht="45" customHeight="1">
      <c r="O7534" s="54"/>
      <c r="P7534" s="55"/>
      <c r="Q7534" s="55"/>
    </row>
    <row r="7535" spans="15:17" ht="45" customHeight="1">
      <c r="O7535" s="54"/>
      <c r="P7535" s="55"/>
      <c r="Q7535" s="55"/>
    </row>
    <row r="7536" spans="15:17" ht="45" customHeight="1">
      <c r="O7536" s="54"/>
      <c r="P7536" s="55"/>
      <c r="Q7536" s="55"/>
    </row>
    <row r="7537" spans="15:17" ht="45" customHeight="1">
      <c r="O7537" s="54"/>
      <c r="P7537" s="55"/>
      <c r="Q7537" s="55"/>
    </row>
    <row r="7538" spans="15:17" ht="45" customHeight="1">
      <c r="O7538" s="54"/>
      <c r="P7538" s="55"/>
      <c r="Q7538" s="55"/>
    </row>
    <row r="7539" spans="15:17" ht="45" customHeight="1">
      <c r="O7539" s="54"/>
      <c r="P7539" s="55"/>
      <c r="Q7539" s="55"/>
    </row>
    <row r="7540" spans="15:17" ht="45" customHeight="1">
      <c r="O7540" s="54"/>
      <c r="P7540" s="55"/>
      <c r="Q7540" s="55"/>
    </row>
    <row r="7541" spans="15:17" ht="45" customHeight="1">
      <c r="O7541" s="54"/>
      <c r="P7541" s="55"/>
      <c r="Q7541" s="55"/>
    </row>
    <row r="7542" spans="15:17" ht="45" customHeight="1">
      <c r="O7542" s="54"/>
      <c r="P7542" s="55"/>
      <c r="Q7542" s="55"/>
    </row>
    <row r="7543" spans="15:17" ht="45" customHeight="1">
      <c r="O7543" s="54"/>
      <c r="P7543" s="55"/>
      <c r="Q7543" s="55"/>
    </row>
    <row r="7544" spans="15:17" ht="45" customHeight="1">
      <c r="O7544" s="54"/>
      <c r="P7544" s="55"/>
      <c r="Q7544" s="55"/>
    </row>
    <row r="7545" spans="15:17" ht="45" customHeight="1">
      <c r="O7545" s="54"/>
      <c r="P7545" s="55"/>
      <c r="Q7545" s="55"/>
    </row>
    <row r="7546" spans="15:17" ht="45" customHeight="1">
      <c r="O7546" s="54"/>
      <c r="P7546" s="55"/>
      <c r="Q7546" s="55"/>
    </row>
    <row r="7547" spans="15:17" ht="45" customHeight="1">
      <c r="O7547" s="54"/>
      <c r="P7547" s="55"/>
      <c r="Q7547" s="55"/>
    </row>
    <row r="7548" spans="15:17" ht="45" customHeight="1">
      <c r="O7548" s="54"/>
      <c r="P7548" s="55"/>
      <c r="Q7548" s="55"/>
    </row>
    <row r="7549" spans="15:17" ht="45" customHeight="1">
      <c r="O7549" s="54"/>
      <c r="P7549" s="55"/>
      <c r="Q7549" s="55"/>
    </row>
    <row r="7550" spans="15:17" ht="45" customHeight="1">
      <c r="O7550" s="54"/>
      <c r="P7550" s="55"/>
      <c r="Q7550" s="55"/>
    </row>
    <row r="7551" spans="15:17" ht="45" customHeight="1">
      <c r="O7551" s="54"/>
      <c r="P7551" s="55"/>
      <c r="Q7551" s="55"/>
    </row>
    <row r="7552" spans="15:17" ht="45" customHeight="1">
      <c r="O7552" s="54"/>
      <c r="P7552" s="55"/>
      <c r="Q7552" s="55"/>
    </row>
    <row r="7553" spans="15:17" ht="45" customHeight="1">
      <c r="O7553" s="54"/>
      <c r="P7553" s="55"/>
      <c r="Q7553" s="55"/>
    </row>
    <row r="7554" spans="15:17" ht="45" customHeight="1">
      <c r="O7554" s="54"/>
      <c r="P7554" s="55"/>
      <c r="Q7554" s="55"/>
    </row>
    <row r="7555" spans="15:17" ht="45" customHeight="1">
      <c r="O7555" s="54"/>
      <c r="P7555" s="55"/>
      <c r="Q7555" s="55"/>
    </row>
    <row r="7556" spans="15:17" ht="45" customHeight="1">
      <c r="O7556" s="54"/>
      <c r="P7556" s="55"/>
      <c r="Q7556" s="55"/>
    </row>
    <row r="7557" spans="15:17" ht="45" customHeight="1">
      <c r="O7557" s="54"/>
      <c r="P7557" s="55"/>
      <c r="Q7557" s="55"/>
    </row>
    <row r="7558" spans="15:17" ht="45" customHeight="1">
      <c r="O7558" s="54"/>
      <c r="P7558" s="55"/>
      <c r="Q7558" s="55"/>
    </row>
    <row r="7559" spans="15:17" ht="45" customHeight="1">
      <c r="O7559" s="54"/>
      <c r="P7559" s="55"/>
      <c r="Q7559" s="55"/>
    </row>
    <row r="7560" spans="15:17" ht="45" customHeight="1">
      <c r="O7560" s="54"/>
      <c r="P7560" s="55"/>
      <c r="Q7560" s="55"/>
    </row>
    <row r="7561" spans="15:17" ht="45" customHeight="1">
      <c r="O7561" s="54"/>
      <c r="P7561" s="55"/>
      <c r="Q7561" s="55"/>
    </row>
    <row r="7562" spans="15:17" ht="45" customHeight="1">
      <c r="O7562" s="54"/>
      <c r="P7562" s="55"/>
      <c r="Q7562" s="55"/>
    </row>
    <row r="7563" spans="15:17" ht="45" customHeight="1">
      <c r="O7563" s="54"/>
      <c r="P7563" s="55"/>
      <c r="Q7563" s="55"/>
    </row>
    <row r="7564" spans="15:17" ht="45" customHeight="1">
      <c r="O7564" s="54"/>
      <c r="P7564" s="55"/>
      <c r="Q7564" s="55"/>
    </row>
    <row r="7565" spans="15:17" ht="45" customHeight="1">
      <c r="O7565" s="54"/>
      <c r="P7565" s="55"/>
      <c r="Q7565" s="55"/>
    </row>
    <row r="7566" spans="15:17" ht="45" customHeight="1">
      <c r="O7566" s="54"/>
      <c r="P7566" s="55"/>
      <c r="Q7566" s="55"/>
    </row>
    <row r="7567" spans="15:17" ht="45" customHeight="1">
      <c r="O7567" s="54"/>
      <c r="P7567" s="55"/>
      <c r="Q7567" s="55"/>
    </row>
    <row r="7568" spans="15:17" ht="45" customHeight="1">
      <c r="O7568" s="54"/>
      <c r="P7568" s="55"/>
      <c r="Q7568" s="55"/>
    </row>
    <row r="7569" spans="15:17" ht="45" customHeight="1">
      <c r="O7569" s="54"/>
      <c r="P7569" s="55"/>
      <c r="Q7569" s="55"/>
    </row>
    <row r="7570" spans="15:17" ht="45" customHeight="1">
      <c r="O7570" s="54"/>
      <c r="P7570" s="55"/>
      <c r="Q7570" s="55"/>
    </row>
    <row r="7571" spans="15:17" ht="45" customHeight="1">
      <c r="O7571" s="54"/>
      <c r="P7571" s="55"/>
      <c r="Q7571" s="55"/>
    </row>
    <row r="7572" spans="15:17" ht="45" customHeight="1">
      <c r="O7572" s="54"/>
      <c r="P7572" s="55"/>
      <c r="Q7572" s="55"/>
    </row>
    <row r="7573" spans="15:17" ht="45" customHeight="1">
      <c r="O7573" s="54"/>
      <c r="P7573" s="55"/>
      <c r="Q7573" s="55"/>
    </row>
    <row r="7574" spans="15:17" ht="45" customHeight="1">
      <c r="O7574" s="54"/>
      <c r="P7574" s="55"/>
      <c r="Q7574" s="55"/>
    </row>
    <row r="7575" spans="15:17" ht="45" customHeight="1">
      <c r="O7575" s="54"/>
      <c r="P7575" s="55"/>
      <c r="Q7575" s="55"/>
    </row>
    <row r="7576" spans="15:17" ht="45" customHeight="1">
      <c r="O7576" s="54"/>
      <c r="P7576" s="55"/>
      <c r="Q7576" s="55"/>
    </row>
    <row r="7577" spans="15:17" ht="45" customHeight="1">
      <c r="O7577" s="54"/>
      <c r="P7577" s="55"/>
      <c r="Q7577" s="55"/>
    </row>
    <row r="7578" spans="15:17" ht="45" customHeight="1">
      <c r="O7578" s="54"/>
      <c r="P7578" s="55"/>
      <c r="Q7578" s="55"/>
    </row>
    <row r="7579" spans="15:17" ht="45" customHeight="1">
      <c r="O7579" s="54"/>
      <c r="P7579" s="55"/>
      <c r="Q7579" s="55"/>
    </row>
    <row r="7580" spans="15:17" ht="45" customHeight="1">
      <c r="O7580" s="54"/>
      <c r="P7580" s="55"/>
      <c r="Q7580" s="55"/>
    </row>
    <row r="7581" spans="15:17" ht="45" customHeight="1">
      <c r="O7581" s="54"/>
      <c r="P7581" s="55"/>
      <c r="Q7581" s="55"/>
    </row>
    <row r="7582" spans="15:17" ht="45" customHeight="1">
      <c r="O7582" s="54"/>
      <c r="P7582" s="55"/>
      <c r="Q7582" s="55"/>
    </row>
    <row r="7583" spans="15:17" ht="45" customHeight="1">
      <c r="O7583" s="54"/>
      <c r="P7583" s="55"/>
      <c r="Q7583" s="55"/>
    </row>
    <row r="7584" spans="15:17" ht="45" customHeight="1">
      <c r="O7584" s="54"/>
      <c r="P7584" s="55"/>
      <c r="Q7584" s="55"/>
    </row>
    <row r="7585" spans="15:17" ht="45" customHeight="1">
      <c r="O7585" s="54"/>
      <c r="P7585" s="55"/>
      <c r="Q7585" s="55"/>
    </row>
    <row r="7586" spans="15:17" ht="45" customHeight="1">
      <c r="O7586" s="54"/>
      <c r="P7586" s="55"/>
      <c r="Q7586" s="55"/>
    </row>
    <row r="7587" spans="15:17" ht="45" customHeight="1">
      <c r="O7587" s="54"/>
      <c r="P7587" s="55"/>
      <c r="Q7587" s="55"/>
    </row>
    <row r="7588" spans="15:17" ht="45" customHeight="1">
      <c r="O7588" s="54"/>
      <c r="P7588" s="55"/>
      <c r="Q7588" s="55"/>
    </row>
    <row r="7589" spans="15:17" ht="45" customHeight="1">
      <c r="O7589" s="54"/>
      <c r="P7589" s="55"/>
      <c r="Q7589" s="55"/>
    </row>
    <row r="7590" spans="15:17" ht="45" customHeight="1">
      <c r="O7590" s="54"/>
      <c r="P7590" s="55"/>
      <c r="Q7590" s="55"/>
    </row>
    <row r="7591" spans="15:17" ht="45" customHeight="1">
      <c r="O7591" s="54"/>
      <c r="P7591" s="55"/>
      <c r="Q7591" s="55"/>
    </row>
    <row r="7592" spans="15:17" ht="45" customHeight="1">
      <c r="O7592" s="54"/>
      <c r="P7592" s="55"/>
      <c r="Q7592" s="55"/>
    </row>
    <row r="7593" spans="15:17" ht="45" customHeight="1">
      <c r="O7593" s="54"/>
      <c r="P7593" s="55"/>
      <c r="Q7593" s="55"/>
    </row>
    <row r="7594" spans="15:17" ht="45" customHeight="1">
      <c r="O7594" s="54"/>
      <c r="P7594" s="55"/>
      <c r="Q7594" s="55"/>
    </row>
    <row r="7595" spans="15:17" ht="45" customHeight="1">
      <c r="O7595" s="54"/>
      <c r="P7595" s="55"/>
      <c r="Q7595" s="55"/>
    </row>
    <row r="7596" spans="15:17" ht="45" customHeight="1">
      <c r="O7596" s="54"/>
      <c r="P7596" s="55"/>
      <c r="Q7596" s="55"/>
    </row>
    <row r="7597" spans="15:17" ht="45" customHeight="1">
      <c r="O7597" s="54"/>
      <c r="P7597" s="55"/>
      <c r="Q7597" s="55"/>
    </row>
    <row r="7598" spans="15:17" ht="45" customHeight="1">
      <c r="O7598" s="54"/>
      <c r="P7598" s="55"/>
      <c r="Q7598" s="55"/>
    </row>
    <row r="7599" spans="15:17" ht="45" customHeight="1">
      <c r="O7599" s="54"/>
      <c r="P7599" s="55"/>
      <c r="Q7599" s="55"/>
    </row>
    <row r="7600" spans="15:17" ht="45" customHeight="1">
      <c r="O7600" s="54"/>
      <c r="P7600" s="55"/>
      <c r="Q7600" s="55"/>
    </row>
    <row r="7601" spans="15:17" ht="45" customHeight="1">
      <c r="O7601" s="54"/>
      <c r="P7601" s="55"/>
      <c r="Q7601" s="55"/>
    </row>
    <row r="7602" spans="15:17" ht="45" customHeight="1">
      <c r="O7602" s="54"/>
      <c r="P7602" s="55"/>
      <c r="Q7602" s="55"/>
    </row>
    <row r="7603" spans="15:17" ht="45" customHeight="1">
      <c r="O7603" s="54"/>
      <c r="P7603" s="55"/>
      <c r="Q7603" s="55"/>
    </row>
    <row r="7604" spans="15:17" ht="45" customHeight="1">
      <c r="O7604" s="54"/>
      <c r="P7604" s="55"/>
      <c r="Q7604" s="55"/>
    </row>
    <row r="7605" spans="15:17" ht="45" customHeight="1">
      <c r="O7605" s="54"/>
      <c r="P7605" s="55"/>
      <c r="Q7605" s="55"/>
    </row>
    <row r="7606" spans="15:17" ht="45" customHeight="1">
      <c r="O7606" s="54"/>
      <c r="P7606" s="55"/>
      <c r="Q7606" s="55"/>
    </row>
    <row r="7607" spans="15:17" ht="45" customHeight="1">
      <c r="O7607" s="54"/>
      <c r="P7607" s="55"/>
      <c r="Q7607" s="55"/>
    </row>
    <row r="7608" spans="15:17" ht="45" customHeight="1">
      <c r="O7608" s="54"/>
      <c r="P7608" s="55"/>
      <c r="Q7608" s="55"/>
    </row>
    <row r="7609" spans="15:17" ht="45" customHeight="1">
      <c r="O7609" s="54"/>
      <c r="P7609" s="55"/>
      <c r="Q7609" s="55"/>
    </row>
    <row r="7610" spans="15:17" ht="45" customHeight="1">
      <c r="O7610" s="54"/>
      <c r="P7610" s="55"/>
      <c r="Q7610" s="55"/>
    </row>
    <row r="7611" spans="15:17" ht="45" customHeight="1">
      <c r="O7611" s="54"/>
      <c r="P7611" s="55"/>
      <c r="Q7611" s="55"/>
    </row>
    <row r="7612" spans="15:17" ht="45" customHeight="1">
      <c r="O7612" s="54"/>
      <c r="P7612" s="55"/>
      <c r="Q7612" s="55"/>
    </row>
    <row r="7613" spans="15:17" ht="45" customHeight="1">
      <c r="O7613" s="54"/>
      <c r="P7613" s="55"/>
      <c r="Q7613" s="55"/>
    </row>
    <row r="7614" spans="15:17" ht="45" customHeight="1">
      <c r="O7614" s="54"/>
      <c r="P7614" s="55"/>
      <c r="Q7614" s="55"/>
    </row>
    <row r="7615" spans="15:17" ht="45" customHeight="1">
      <c r="O7615" s="54"/>
      <c r="P7615" s="55"/>
      <c r="Q7615" s="55"/>
    </row>
    <row r="7616" spans="15:17" ht="45" customHeight="1">
      <c r="O7616" s="54"/>
      <c r="P7616" s="55"/>
      <c r="Q7616" s="55"/>
    </row>
    <row r="7617" spans="15:17" ht="45" customHeight="1">
      <c r="O7617" s="54"/>
      <c r="P7617" s="55"/>
      <c r="Q7617" s="55"/>
    </row>
    <row r="7618" spans="15:17" ht="45" customHeight="1">
      <c r="O7618" s="54"/>
      <c r="P7618" s="55"/>
      <c r="Q7618" s="55"/>
    </row>
    <row r="7619" spans="15:17" ht="45" customHeight="1">
      <c r="O7619" s="54"/>
      <c r="P7619" s="55"/>
      <c r="Q7619" s="55"/>
    </row>
    <row r="7620" spans="15:17" ht="45" customHeight="1">
      <c r="O7620" s="54"/>
      <c r="P7620" s="55"/>
      <c r="Q7620" s="55"/>
    </row>
    <row r="7621" spans="15:17" ht="45" customHeight="1">
      <c r="O7621" s="54"/>
      <c r="P7621" s="55"/>
      <c r="Q7621" s="55"/>
    </row>
    <row r="7622" spans="15:17" ht="45" customHeight="1">
      <c r="O7622" s="54"/>
      <c r="P7622" s="55"/>
      <c r="Q7622" s="55"/>
    </row>
    <row r="7623" spans="15:17" ht="45" customHeight="1">
      <c r="O7623" s="54"/>
      <c r="P7623" s="55"/>
      <c r="Q7623" s="55"/>
    </row>
    <row r="7624" spans="15:17" ht="45" customHeight="1">
      <c r="O7624" s="54"/>
      <c r="P7624" s="55"/>
      <c r="Q7624" s="55"/>
    </row>
    <row r="7625" spans="15:17" ht="45" customHeight="1">
      <c r="O7625" s="54"/>
      <c r="P7625" s="55"/>
      <c r="Q7625" s="55"/>
    </row>
    <row r="7626" spans="15:17" ht="45" customHeight="1">
      <c r="O7626" s="54"/>
      <c r="P7626" s="55"/>
      <c r="Q7626" s="55"/>
    </row>
    <row r="7627" spans="15:17" ht="45" customHeight="1">
      <c r="O7627" s="54"/>
      <c r="P7627" s="55"/>
      <c r="Q7627" s="55"/>
    </row>
    <row r="7628" spans="15:17" ht="45" customHeight="1">
      <c r="O7628" s="54"/>
      <c r="P7628" s="55"/>
      <c r="Q7628" s="55"/>
    </row>
    <row r="7629" spans="15:17" ht="45" customHeight="1">
      <c r="O7629" s="54"/>
      <c r="P7629" s="55"/>
      <c r="Q7629" s="55"/>
    </row>
    <row r="7630" spans="15:17" ht="45" customHeight="1">
      <c r="O7630" s="54"/>
      <c r="P7630" s="55"/>
      <c r="Q7630" s="55"/>
    </row>
    <row r="7631" spans="15:17" ht="45" customHeight="1">
      <c r="O7631" s="54"/>
      <c r="P7631" s="55"/>
      <c r="Q7631" s="55"/>
    </row>
    <row r="7632" spans="15:17" ht="45" customHeight="1">
      <c r="O7632" s="54"/>
      <c r="P7632" s="55"/>
      <c r="Q7632" s="55"/>
    </row>
    <row r="7633" spans="15:17" ht="45" customHeight="1">
      <c r="O7633" s="54"/>
      <c r="P7633" s="55"/>
      <c r="Q7633" s="55"/>
    </row>
    <row r="7634" spans="15:17" ht="45" customHeight="1">
      <c r="O7634" s="54"/>
      <c r="P7634" s="55"/>
      <c r="Q7634" s="55"/>
    </row>
    <row r="7635" spans="15:17" ht="45" customHeight="1">
      <c r="O7635" s="54"/>
      <c r="P7635" s="55"/>
      <c r="Q7635" s="55"/>
    </row>
    <row r="7636" spans="15:17" ht="45" customHeight="1">
      <c r="O7636" s="54"/>
      <c r="P7636" s="55"/>
      <c r="Q7636" s="55"/>
    </row>
    <row r="7637" spans="15:17" ht="45" customHeight="1">
      <c r="O7637" s="54"/>
      <c r="P7637" s="55"/>
      <c r="Q7637" s="55"/>
    </row>
    <row r="7638" spans="15:17" ht="45" customHeight="1">
      <c r="O7638" s="54"/>
      <c r="P7638" s="55"/>
      <c r="Q7638" s="55"/>
    </row>
    <row r="7639" spans="15:17" ht="45" customHeight="1">
      <c r="O7639" s="54"/>
      <c r="P7639" s="55"/>
      <c r="Q7639" s="55"/>
    </row>
    <row r="7640" spans="15:17" ht="45" customHeight="1">
      <c r="O7640" s="54"/>
      <c r="P7640" s="55"/>
      <c r="Q7640" s="55"/>
    </row>
    <row r="7641" spans="15:17" ht="45" customHeight="1">
      <c r="O7641" s="54"/>
      <c r="P7641" s="55"/>
      <c r="Q7641" s="55"/>
    </row>
    <row r="7642" spans="15:17" ht="45" customHeight="1">
      <c r="O7642" s="54"/>
      <c r="P7642" s="55"/>
      <c r="Q7642" s="55"/>
    </row>
    <row r="7643" spans="15:17" ht="45" customHeight="1">
      <c r="O7643" s="54"/>
      <c r="P7643" s="55"/>
      <c r="Q7643" s="55"/>
    </row>
    <row r="7644" spans="15:17" ht="45" customHeight="1">
      <c r="O7644" s="54"/>
      <c r="P7644" s="55"/>
      <c r="Q7644" s="55"/>
    </row>
    <row r="7645" spans="15:17" ht="45" customHeight="1">
      <c r="O7645" s="54"/>
      <c r="P7645" s="55"/>
      <c r="Q7645" s="55"/>
    </row>
    <row r="7646" spans="15:17" ht="45" customHeight="1">
      <c r="O7646" s="54"/>
      <c r="P7646" s="55"/>
      <c r="Q7646" s="55"/>
    </row>
    <row r="7647" spans="15:17" ht="45" customHeight="1">
      <c r="O7647" s="54"/>
      <c r="P7647" s="55"/>
      <c r="Q7647" s="55"/>
    </row>
    <row r="7648" spans="15:17" ht="45" customHeight="1">
      <c r="O7648" s="54"/>
      <c r="P7648" s="55"/>
      <c r="Q7648" s="55"/>
    </row>
    <row r="7649" spans="15:17" ht="45" customHeight="1">
      <c r="O7649" s="54"/>
      <c r="P7649" s="55"/>
      <c r="Q7649" s="55"/>
    </row>
    <row r="7650" spans="15:17" ht="45" customHeight="1">
      <c r="O7650" s="54"/>
      <c r="P7650" s="55"/>
      <c r="Q7650" s="55"/>
    </row>
    <row r="7651" spans="15:17" ht="45" customHeight="1">
      <c r="O7651" s="54"/>
      <c r="P7651" s="55"/>
      <c r="Q7651" s="55"/>
    </row>
    <row r="7652" spans="15:17" ht="45" customHeight="1">
      <c r="O7652" s="54"/>
      <c r="P7652" s="55"/>
      <c r="Q7652" s="55"/>
    </row>
    <row r="7653" spans="15:17" ht="45" customHeight="1">
      <c r="O7653" s="54"/>
      <c r="P7653" s="55"/>
      <c r="Q7653" s="55"/>
    </row>
    <row r="7654" spans="15:17" ht="45" customHeight="1">
      <c r="O7654" s="54"/>
      <c r="P7654" s="55"/>
      <c r="Q7654" s="55"/>
    </row>
    <row r="7655" spans="15:17" ht="45" customHeight="1">
      <c r="O7655" s="54"/>
      <c r="P7655" s="55"/>
      <c r="Q7655" s="55"/>
    </row>
    <row r="7656" spans="15:17" ht="45" customHeight="1">
      <c r="O7656" s="54"/>
      <c r="P7656" s="55"/>
      <c r="Q7656" s="55"/>
    </row>
    <row r="7657" spans="15:17" ht="45" customHeight="1">
      <c r="O7657" s="54"/>
      <c r="P7657" s="55"/>
      <c r="Q7657" s="55"/>
    </row>
    <row r="7658" spans="15:17" ht="45" customHeight="1">
      <c r="O7658" s="54"/>
      <c r="P7658" s="55"/>
      <c r="Q7658" s="55"/>
    </row>
    <row r="7659" spans="15:17" ht="45" customHeight="1">
      <c r="O7659" s="54"/>
      <c r="P7659" s="55"/>
      <c r="Q7659" s="55"/>
    </row>
    <row r="7660" spans="15:17" ht="45" customHeight="1">
      <c r="O7660" s="54"/>
      <c r="P7660" s="55"/>
      <c r="Q7660" s="55"/>
    </row>
    <row r="7661" spans="15:17" ht="45" customHeight="1">
      <c r="O7661" s="54"/>
      <c r="P7661" s="55"/>
      <c r="Q7661" s="55"/>
    </row>
    <row r="7662" spans="15:17" ht="45" customHeight="1">
      <c r="O7662" s="54"/>
      <c r="P7662" s="55"/>
      <c r="Q7662" s="55"/>
    </row>
    <row r="7663" spans="15:17" ht="45" customHeight="1">
      <c r="O7663" s="54"/>
      <c r="P7663" s="55"/>
      <c r="Q7663" s="55"/>
    </row>
    <row r="7664" spans="15:17" ht="45" customHeight="1">
      <c r="O7664" s="54"/>
      <c r="P7664" s="55"/>
      <c r="Q7664" s="55"/>
    </row>
    <row r="7665" spans="15:17" ht="45" customHeight="1">
      <c r="O7665" s="54"/>
      <c r="P7665" s="55"/>
      <c r="Q7665" s="55"/>
    </row>
    <row r="7666" spans="15:17" ht="45" customHeight="1">
      <c r="O7666" s="54"/>
      <c r="P7666" s="55"/>
      <c r="Q7666" s="55"/>
    </row>
    <row r="7667" spans="15:17" ht="45" customHeight="1">
      <c r="O7667" s="54"/>
      <c r="P7667" s="55"/>
      <c r="Q7667" s="55"/>
    </row>
    <row r="7668" spans="15:17" ht="45" customHeight="1">
      <c r="O7668" s="54"/>
      <c r="P7668" s="55"/>
      <c r="Q7668" s="55"/>
    </row>
    <row r="7669" spans="15:17" ht="45" customHeight="1">
      <c r="O7669" s="54"/>
      <c r="P7669" s="55"/>
      <c r="Q7669" s="55"/>
    </row>
    <row r="7670" spans="15:17" ht="45" customHeight="1">
      <c r="O7670" s="54"/>
      <c r="P7670" s="55"/>
      <c r="Q7670" s="55"/>
    </row>
    <row r="7671" spans="15:17" ht="45" customHeight="1">
      <c r="O7671" s="54"/>
      <c r="P7671" s="55"/>
      <c r="Q7671" s="55"/>
    </row>
    <row r="7672" spans="15:17" ht="45" customHeight="1">
      <c r="O7672" s="54"/>
      <c r="P7672" s="55"/>
      <c r="Q7672" s="55"/>
    </row>
    <row r="7673" spans="15:17" ht="45" customHeight="1">
      <c r="O7673" s="54"/>
      <c r="P7673" s="55"/>
      <c r="Q7673" s="55"/>
    </row>
    <row r="7674" spans="15:17" ht="45" customHeight="1">
      <c r="O7674" s="54"/>
      <c r="P7674" s="55"/>
      <c r="Q7674" s="55"/>
    </row>
    <row r="7675" spans="15:17" ht="45" customHeight="1">
      <c r="O7675" s="54"/>
      <c r="P7675" s="55"/>
      <c r="Q7675" s="55"/>
    </row>
    <row r="7676" spans="15:17" ht="45" customHeight="1">
      <c r="O7676" s="54"/>
      <c r="P7676" s="55"/>
      <c r="Q7676" s="55"/>
    </row>
    <row r="7677" spans="15:17" ht="45" customHeight="1">
      <c r="O7677" s="54"/>
      <c r="P7677" s="55"/>
      <c r="Q7677" s="55"/>
    </row>
    <row r="7678" spans="15:17" ht="45" customHeight="1">
      <c r="O7678" s="54"/>
      <c r="P7678" s="55"/>
      <c r="Q7678" s="55"/>
    </row>
    <row r="7679" spans="15:17" ht="45" customHeight="1">
      <c r="O7679" s="54"/>
      <c r="P7679" s="55"/>
      <c r="Q7679" s="55"/>
    </row>
    <row r="7680" spans="15:17" ht="45" customHeight="1">
      <c r="O7680" s="54"/>
      <c r="P7680" s="55"/>
      <c r="Q7680" s="55"/>
    </row>
    <row r="7681" spans="15:17" ht="45" customHeight="1">
      <c r="O7681" s="54"/>
      <c r="P7681" s="55"/>
      <c r="Q7681" s="55"/>
    </row>
    <row r="7682" spans="15:17" ht="45" customHeight="1">
      <c r="O7682" s="54"/>
      <c r="P7682" s="55"/>
      <c r="Q7682" s="55"/>
    </row>
    <row r="7683" spans="15:17" ht="45" customHeight="1">
      <c r="O7683" s="54"/>
      <c r="P7683" s="55"/>
      <c r="Q7683" s="55"/>
    </row>
    <row r="7684" spans="15:17" ht="45" customHeight="1">
      <c r="O7684" s="54"/>
      <c r="P7684" s="55"/>
      <c r="Q7684" s="55"/>
    </row>
    <row r="7685" spans="15:17" ht="45" customHeight="1">
      <c r="O7685" s="54"/>
      <c r="P7685" s="55"/>
      <c r="Q7685" s="55"/>
    </row>
    <row r="7686" spans="15:17" ht="45" customHeight="1">
      <c r="O7686" s="54"/>
      <c r="P7686" s="55"/>
      <c r="Q7686" s="55"/>
    </row>
    <row r="7687" spans="15:17" ht="45" customHeight="1">
      <c r="O7687" s="54"/>
      <c r="P7687" s="55"/>
      <c r="Q7687" s="55"/>
    </row>
    <row r="7688" spans="15:17" ht="45" customHeight="1">
      <c r="O7688" s="54"/>
      <c r="P7688" s="55"/>
      <c r="Q7688" s="55"/>
    </row>
    <row r="7689" spans="15:17" ht="45" customHeight="1">
      <c r="O7689" s="54"/>
      <c r="P7689" s="55"/>
      <c r="Q7689" s="55"/>
    </row>
    <row r="7690" spans="15:17" ht="45" customHeight="1">
      <c r="O7690" s="54"/>
      <c r="P7690" s="55"/>
      <c r="Q7690" s="55"/>
    </row>
    <row r="7691" spans="15:17" ht="45" customHeight="1">
      <c r="O7691" s="54"/>
      <c r="P7691" s="55"/>
      <c r="Q7691" s="55"/>
    </row>
    <row r="7692" spans="15:17" ht="45" customHeight="1">
      <c r="O7692" s="54"/>
      <c r="P7692" s="55"/>
      <c r="Q7692" s="55"/>
    </row>
    <row r="7693" spans="15:17" ht="45" customHeight="1">
      <c r="O7693" s="54"/>
      <c r="P7693" s="55"/>
      <c r="Q7693" s="55"/>
    </row>
    <row r="7694" spans="15:17" ht="45" customHeight="1">
      <c r="O7694" s="54"/>
      <c r="P7694" s="55"/>
      <c r="Q7694" s="55"/>
    </row>
    <row r="7695" spans="15:17" ht="45" customHeight="1">
      <c r="O7695" s="54"/>
      <c r="P7695" s="55"/>
      <c r="Q7695" s="55"/>
    </row>
    <row r="7696" spans="15:17" ht="45" customHeight="1">
      <c r="O7696" s="54"/>
      <c r="P7696" s="55"/>
      <c r="Q7696" s="55"/>
    </row>
    <row r="7697" spans="15:17" ht="45" customHeight="1">
      <c r="O7697" s="54"/>
      <c r="P7697" s="55"/>
      <c r="Q7697" s="55"/>
    </row>
    <row r="7698" spans="15:17" ht="45" customHeight="1">
      <c r="O7698" s="54"/>
      <c r="P7698" s="55"/>
      <c r="Q7698" s="55"/>
    </row>
    <row r="7699" spans="15:17" ht="45" customHeight="1">
      <c r="O7699" s="54"/>
      <c r="P7699" s="55"/>
      <c r="Q7699" s="55"/>
    </row>
    <row r="7700" spans="15:17" ht="45" customHeight="1">
      <c r="O7700" s="54"/>
      <c r="P7700" s="55"/>
      <c r="Q7700" s="55"/>
    </row>
    <row r="7701" spans="15:17" ht="45" customHeight="1">
      <c r="O7701" s="54"/>
      <c r="P7701" s="55"/>
      <c r="Q7701" s="55"/>
    </row>
    <row r="7702" spans="15:17" ht="45" customHeight="1">
      <c r="O7702" s="54"/>
      <c r="P7702" s="55"/>
      <c r="Q7702" s="55"/>
    </row>
    <row r="7703" spans="15:17" ht="45" customHeight="1">
      <c r="O7703" s="54"/>
      <c r="P7703" s="55"/>
      <c r="Q7703" s="55"/>
    </row>
    <row r="7704" spans="15:17" ht="45" customHeight="1">
      <c r="O7704" s="54"/>
      <c r="P7704" s="55"/>
      <c r="Q7704" s="55"/>
    </row>
    <row r="7705" spans="15:17" ht="45" customHeight="1">
      <c r="O7705" s="54"/>
      <c r="P7705" s="55"/>
      <c r="Q7705" s="55"/>
    </row>
    <row r="7706" spans="15:17" ht="45" customHeight="1">
      <c r="O7706" s="54"/>
      <c r="P7706" s="55"/>
      <c r="Q7706" s="55"/>
    </row>
    <row r="7707" spans="15:17" ht="45" customHeight="1">
      <c r="O7707" s="54"/>
      <c r="P7707" s="55"/>
      <c r="Q7707" s="55"/>
    </row>
    <row r="7708" spans="15:17" ht="45" customHeight="1">
      <c r="O7708" s="54"/>
      <c r="P7708" s="55"/>
      <c r="Q7708" s="55"/>
    </row>
    <row r="7709" spans="15:17" ht="45" customHeight="1">
      <c r="O7709" s="54"/>
      <c r="P7709" s="55"/>
      <c r="Q7709" s="55"/>
    </row>
    <row r="7710" spans="15:17" ht="45" customHeight="1">
      <c r="O7710" s="54"/>
      <c r="P7710" s="55"/>
      <c r="Q7710" s="55"/>
    </row>
    <row r="7711" spans="15:17" ht="45" customHeight="1">
      <c r="O7711" s="54"/>
      <c r="P7711" s="55"/>
      <c r="Q7711" s="55"/>
    </row>
    <row r="7712" spans="15:17" ht="45" customHeight="1">
      <c r="O7712" s="54"/>
      <c r="P7712" s="55"/>
      <c r="Q7712" s="55"/>
    </row>
    <row r="7713" spans="15:17" ht="45" customHeight="1">
      <c r="O7713" s="54"/>
      <c r="P7713" s="55"/>
      <c r="Q7713" s="55"/>
    </row>
    <row r="7714" spans="15:17" ht="45" customHeight="1">
      <c r="O7714" s="54"/>
      <c r="P7714" s="55"/>
      <c r="Q7714" s="55"/>
    </row>
    <row r="7715" spans="15:17" ht="45" customHeight="1">
      <c r="O7715" s="54"/>
      <c r="P7715" s="55"/>
      <c r="Q7715" s="55"/>
    </row>
    <row r="7716" spans="15:17" ht="45" customHeight="1">
      <c r="O7716" s="54"/>
      <c r="P7716" s="55"/>
      <c r="Q7716" s="55"/>
    </row>
    <row r="7717" spans="15:17" ht="45" customHeight="1">
      <c r="O7717" s="54"/>
      <c r="P7717" s="55"/>
      <c r="Q7717" s="55"/>
    </row>
    <row r="7718" spans="15:17" ht="45" customHeight="1">
      <c r="O7718" s="54"/>
      <c r="P7718" s="55"/>
      <c r="Q7718" s="55"/>
    </row>
    <row r="7719" spans="15:17" ht="45" customHeight="1">
      <c r="O7719" s="54"/>
      <c r="P7719" s="55"/>
      <c r="Q7719" s="55"/>
    </row>
    <row r="7720" spans="15:17" ht="45" customHeight="1">
      <c r="O7720" s="54"/>
      <c r="P7720" s="55"/>
      <c r="Q7720" s="55"/>
    </row>
    <row r="7721" spans="15:17" ht="45" customHeight="1">
      <c r="O7721" s="54"/>
      <c r="P7721" s="55"/>
      <c r="Q7721" s="55"/>
    </row>
    <row r="7722" spans="15:17" ht="45" customHeight="1">
      <c r="O7722" s="54"/>
      <c r="P7722" s="55"/>
      <c r="Q7722" s="55"/>
    </row>
    <row r="7723" spans="15:17" ht="45" customHeight="1">
      <c r="O7723" s="54"/>
      <c r="P7723" s="55"/>
      <c r="Q7723" s="55"/>
    </row>
    <row r="7724" spans="15:17" ht="45" customHeight="1">
      <c r="O7724" s="54"/>
      <c r="P7724" s="55"/>
      <c r="Q7724" s="55"/>
    </row>
    <row r="7725" spans="15:17" ht="45" customHeight="1">
      <c r="O7725" s="54"/>
      <c r="P7725" s="55"/>
      <c r="Q7725" s="55"/>
    </row>
    <row r="7726" spans="15:17" ht="45" customHeight="1">
      <c r="O7726" s="54"/>
      <c r="P7726" s="55"/>
      <c r="Q7726" s="55"/>
    </row>
    <row r="7727" spans="15:17" ht="45" customHeight="1">
      <c r="O7727" s="54"/>
      <c r="P7727" s="55"/>
      <c r="Q7727" s="55"/>
    </row>
    <row r="7728" spans="15:17" ht="45" customHeight="1">
      <c r="O7728" s="54"/>
      <c r="P7728" s="55"/>
      <c r="Q7728" s="55"/>
    </row>
    <row r="7729" spans="15:17" ht="45" customHeight="1">
      <c r="O7729" s="54"/>
      <c r="P7729" s="55"/>
      <c r="Q7729" s="55"/>
    </row>
    <row r="7730" spans="15:17" ht="45" customHeight="1">
      <c r="O7730" s="54"/>
      <c r="P7730" s="55"/>
      <c r="Q7730" s="55"/>
    </row>
    <row r="7731" spans="15:17" ht="45" customHeight="1">
      <c r="O7731" s="54"/>
      <c r="P7731" s="55"/>
      <c r="Q7731" s="55"/>
    </row>
    <row r="7732" spans="15:17" ht="45" customHeight="1">
      <c r="O7732" s="54"/>
      <c r="P7732" s="55"/>
      <c r="Q7732" s="55"/>
    </row>
    <row r="7733" spans="15:17" ht="45" customHeight="1">
      <c r="O7733" s="54"/>
      <c r="P7733" s="55"/>
      <c r="Q7733" s="55"/>
    </row>
    <row r="7734" spans="15:17" ht="45" customHeight="1">
      <c r="O7734" s="54"/>
      <c r="P7734" s="55"/>
      <c r="Q7734" s="55"/>
    </row>
    <row r="7735" spans="15:17" ht="45" customHeight="1">
      <c r="O7735" s="54"/>
      <c r="P7735" s="55"/>
      <c r="Q7735" s="55"/>
    </row>
    <row r="7736" spans="15:17" ht="45" customHeight="1">
      <c r="O7736" s="54"/>
      <c r="P7736" s="55"/>
      <c r="Q7736" s="55"/>
    </row>
    <row r="7737" spans="15:17" ht="45" customHeight="1">
      <c r="O7737" s="54"/>
      <c r="P7737" s="55"/>
      <c r="Q7737" s="55"/>
    </row>
    <row r="7738" spans="15:17" ht="45" customHeight="1">
      <c r="O7738" s="54"/>
      <c r="P7738" s="55"/>
      <c r="Q7738" s="55"/>
    </row>
    <row r="7739" spans="15:17" ht="45" customHeight="1">
      <c r="O7739" s="54"/>
      <c r="P7739" s="55"/>
      <c r="Q7739" s="55"/>
    </row>
    <row r="7740" spans="15:17" ht="45" customHeight="1">
      <c r="O7740" s="54"/>
      <c r="P7740" s="55"/>
      <c r="Q7740" s="55"/>
    </row>
    <row r="7741" spans="15:17" ht="45" customHeight="1">
      <c r="O7741" s="54"/>
      <c r="P7741" s="55"/>
      <c r="Q7741" s="55"/>
    </row>
    <row r="7742" spans="15:17" ht="45" customHeight="1">
      <c r="O7742" s="54"/>
      <c r="P7742" s="55"/>
      <c r="Q7742" s="55"/>
    </row>
    <row r="7743" spans="15:17" ht="45" customHeight="1">
      <c r="O7743" s="54"/>
      <c r="P7743" s="55"/>
      <c r="Q7743" s="55"/>
    </row>
    <row r="7744" spans="15:17" ht="45" customHeight="1">
      <c r="O7744" s="54"/>
      <c r="P7744" s="55"/>
      <c r="Q7744" s="55"/>
    </row>
    <row r="7745" spans="15:17" ht="45" customHeight="1">
      <c r="O7745" s="54"/>
      <c r="P7745" s="55"/>
      <c r="Q7745" s="55"/>
    </row>
    <row r="7746" spans="15:17" ht="45" customHeight="1">
      <c r="O7746" s="54"/>
      <c r="P7746" s="55"/>
      <c r="Q7746" s="55"/>
    </row>
    <row r="7747" spans="15:17" ht="45" customHeight="1">
      <c r="O7747" s="54"/>
      <c r="P7747" s="55"/>
      <c r="Q7747" s="55"/>
    </row>
    <row r="7748" spans="15:17" ht="45" customHeight="1">
      <c r="O7748" s="54"/>
      <c r="P7748" s="55"/>
      <c r="Q7748" s="55"/>
    </row>
    <row r="7749" spans="15:17" ht="45" customHeight="1">
      <c r="O7749" s="54"/>
      <c r="P7749" s="55"/>
      <c r="Q7749" s="55"/>
    </row>
    <row r="7750" spans="15:17" ht="45" customHeight="1">
      <c r="O7750" s="54"/>
      <c r="P7750" s="55"/>
      <c r="Q7750" s="55"/>
    </row>
    <row r="7751" spans="15:17" ht="45" customHeight="1">
      <c r="O7751" s="54"/>
      <c r="P7751" s="55"/>
      <c r="Q7751" s="55"/>
    </row>
    <row r="7752" spans="15:17" ht="45" customHeight="1">
      <c r="O7752" s="54"/>
      <c r="P7752" s="55"/>
      <c r="Q7752" s="55"/>
    </row>
    <row r="7753" spans="15:17" ht="45" customHeight="1">
      <c r="O7753" s="54"/>
      <c r="P7753" s="55"/>
      <c r="Q7753" s="55"/>
    </row>
    <row r="7754" spans="15:17" ht="45" customHeight="1">
      <c r="O7754" s="54"/>
      <c r="P7754" s="55"/>
      <c r="Q7754" s="55"/>
    </row>
    <row r="7755" spans="15:17" ht="45" customHeight="1">
      <c r="O7755" s="54"/>
      <c r="P7755" s="55"/>
      <c r="Q7755" s="55"/>
    </row>
    <row r="7756" spans="15:17" ht="45" customHeight="1">
      <c r="O7756" s="54"/>
      <c r="P7756" s="55"/>
      <c r="Q7756" s="55"/>
    </row>
    <row r="7757" spans="15:17" ht="45" customHeight="1">
      <c r="O7757" s="54"/>
      <c r="P7757" s="55"/>
      <c r="Q7757" s="55"/>
    </row>
    <row r="7758" spans="15:17" ht="45" customHeight="1">
      <c r="O7758" s="54"/>
      <c r="P7758" s="55"/>
      <c r="Q7758" s="55"/>
    </row>
    <row r="7759" spans="15:17" ht="45" customHeight="1">
      <c r="O7759" s="54"/>
      <c r="P7759" s="55"/>
      <c r="Q7759" s="55"/>
    </row>
    <row r="7760" spans="15:17" ht="45" customHeight="1">
      <c r="O7760" s="54"/>
      <c r="P7760" s="55"/>
      <c r="Q7760" s="55"/>
    </row>
    <row r="7761" spans="15:17" ht="45" customHeight="1">
      <c r="O7761" s="54"/>
      <c r="P7761" s="55"/>
      <c r="Q7761" s="55"/>
    </row>
    <row r="7762" spans="15:17" ht="45" customHeight="1">
      <c r="O7762" s="54"/>
      <c r="P7762" s="55"/>
      <c r="Q7762" s="55"/>
    </row>
    <row r="7763" spans="15:17" ht="45" customHeight="1">
      <c r="O7763" s="54"/>
      <c r="P7763" s="55"/>
      <c r="Q7763" s="55"/>
    </row>
    <row r="7764" spans="15:17" ht="45" customHeight="1">
      <c r="O7764" s="54"/>
      <c r="P7764" s="55"/>
      <c r="Q7764" s="55"/>
    </row>
    <row r="7765" spans="15:17" ht="45" customHeight="1">
      <c r="O7765" s="54"/>
      <c r="P7765" s="55"/>
      <c r="Q7765" s="55"/>
    </row>
    <row r="7766" spans="15:17" ht="45" customHeight="1">
      <c r="O7766" s="54"/>
      <c r="P7766" s="55"/>
      <c r="Q7766" s="55"/>
    </row>
    <row r="7767" spans="15:17" ht="45" customHeight="1">
      <c r="O7767" s="54"/>
      <c r="P7767" s="55"/>
      <c r="Q7767" s="55"/>
    </row>
    <row r="7768" spans="15:17" ht="45" customHeight="1">
      <c r="O7768" s="54"/>
      <c r="P7768" s="55"/>
      <c r="Q7768" s="55"/>
    </row>
    <row r="7769" spans="15:17" ht="45" customHeight="1">
      <c r="O7769" s="54"/>
      <c r="P7769" s="55"/>
      <c r="Q7769" s="55"/>
    </row>
    <row r="7770" spans="15:17" ht="45" customHeight="1">
      <c r="O7770" s="54"/>
      <c r="P7770" s="55"/>
      <c r="Q7770" s="55"/>
    </row>
    <row r="7771" spans="15:17" ht="45" customHeight="1">
      <c r="O7771" s="54"/>
      <c r="P7771" s="55"/>
      <c r="Q7771" s="55"/>
    </row>
    <row r="7772" spans="15:17" ht="45" customHeight="1">
      <c r="O7772" s="54"/>
      <c r="P7772" s="55"/>
      <c r="Q7772" s="55"/>
    </row>
    <row r="7773" spans="15:17" ht="45" customHeight="1">
      <c r="O7773" s="54"/>
      <c r="P7773" s="55"/>
      <c r="Q7773" s="55"/>
    </row>
    <row r="7774" spans="15:17" ht="45" customHeight="1">
      <c r="O7774" s="54"/>
      <c r="P7774" s="55"/>
      <c r="Q7774" s="55"/>
    </row>
    <row r="7775" spans="15:17" ht="45" customHeight="1">
      <c r="O7775" s="54"/>
      <c r="P7775" s="55"/>
      <c r="Q7775" s="55"/>
    </row>
    <row r="7776" spans="15:17" ht="45" customHeight="1">
      <c r="O7776" s="54"/>
      <c r="P7776" s="55"/>
      <c r="Q7776" s="55"/>
    </row>
    <row r="7777" spans="15:17" ht="45" customHeight="1">
      <c r="O7777" s="54"/>
      <c r="P7777" s="55"/>
      <c r="Q7777" s="55"/>
    </row>
    <row r="7778" spans="15:17" ht="45" customHeight="1">
      <c r="O7778" s="54"/>
      <c r="P7778" s="55"/>
      <c r="Q7778" s="55"/>
    </row>
    <row r="7779" spans="15:17" ht="45" customHeight="1">
      <c r="O7779" s="54"/>
      <c r="P7779" s="55"/>
      <c r="Q7779" s="55"/>
    </row>
    <row r="7780" spans="15:17" ht="45" customHeight="1">
      <c r="O7780" s="54"/>
      <c r="P7780" s="55"/>
      <c r="Q7780" s="55"/>
    </row>
    <row r="7781" spans="15:17" ht="45" customHeight="1">
      <c r="O7781" s="54"/>
      <c r="P7781" s="55"/>
      <c r="Q7781" s="55"/>
    </row>
    <row r="7782" spans="15:17" ht="45" customHeight="1">
      <c r="O7782" s="54"/>
      <c r="P7782" s="55"/>
      <c r="Q7782" s="55"/>
    </row>
    <row r="7783" spans="15:17" ht="45" customHeight="1">
      <c r="O7783" s="54"/>
      <c r="P7783" s="55"/>
      <c r="Q7783" s="55"/>
    </row>
    <row r="7784" spans="15:17" ht="45" customHeight="1">
      <c r="O7784" s="54"/>
      <c r="P7784" s="55"/>
      <c r="Q7784" s="55"/>
    </row>
    <row r="7785" spans="15:17" ht="45" customHeight="1">
      <c r="O7785" s="54"/>
      <c r="P7785" s="55"/>
      <c r="Q7785" s="55"/>
    </row>
    <row r="7786" spans="15:17" ht="45" customHeight="1">
      <c r="O7786" s="54"/>
      <c r="P7786" s="55"/>
      <c r="Q7786" s="55"/>
    </row>
    <row r="7787" spans="15:17" ht="45" customHeight="1">
      <c r="O7787" s="54"/>
      <c r="P7787" s="55"/>
      <c r="Q7787" s="55"/>
    </row>
    <row r="7788" spans="15:17" ht="45" customHeight="1">
      <c r="O7788" s="54"/>
      <c r="P7788" s="55"/>
      <c r="Q7788" s="55"/>
    </row>
    <row r="7789" spans="15:17" ht="45" customHeight="1">
      <c r="O7789" s="54"/>
      <c r="P7789" s="55"/>
      <c r="Q7789" s="55"/>
    </row>
    <row r="7790" spans="15:17" ht="45" customHeight="1">
      <c r="O7790" s="54"/>
      <c r="P7790" s="55"/>
      <c r="Q7790" s="55"/>
    </row>
    <row r="7791" spans="15:17" ht="45" customHeight="1">
      <c r="O7791" s="54"/>
      <c r="P7791" s="55"/>
      <c r="Q7791" s="55"/>
    </row>
    <row r="7792" spans="15:17" ht="45" customHeight="1">
      <c r="O7792" s="54"/>
      <c r="P7792" s="55"/>
      <c r="Q7792" s="55"/>
    </row>
    <row r="7793" spans="15:17" ht="45" customHeight="1">
      <c r="O7793" s="54"/>
      <c r="P7793" s="55"/>
      <c r="Q7793" s="55"/>
    </row>
    <row r="7794" spans="15:17" ht="45" customHeight="1">
      <c r="O7794" s="54"/>
      <c r="P7794" s="55"/>
      <c r="Q7794" s="55"/>
    </row>
    <row r="7795" spans="15:17" ht="45" customHeight="1">
      <c r="O7795" s="54"/>
      <c r="P7795" s="55"/>
      <c r="Q7795" s="55"/>
    </row>
    <row r="7796" spans="15:17" ht="45" customHeight="1">
      <c r="O7796" s="54"/>
      <c r="P7796" s="55"/>
      <c r="Q7796" s="55"/>
    </row>
    <row r="7797" spans="15:17" ht="45" customHeight="1">
      <c r="O7797" s="54"/>
      <c r="P7797" s="55"/>
      <c r="Q7797" s="55"/>
    </row>
    <row r="7798" spans="15:17" ht="45" customHeight="1">
      <c r="O7798" s="54"/>
      <c r="P7798" s="55"/>
      <c r="Q7798" s="55"/>
    </row>
    <row r="7799" spans="15:17" ht="45" customHeight="1">
      <c r="O7799" s="54"/>
      <c r="P7799" s="55"/>
      <c r="Q7799" s="55"/>
    </row>
    <row r="7800" spans="15:17" ht="45" customHeight="1">
      <c r="O7800" s="54"/>
      <c r="P7800" s="55"/>
      <c r="Q7800" s="55"/>
    </row>
    <row r="7801" spans="15:17" ht="45" customHeight="1">
      <c r="O7801" s="54"/>
      <c r="P7801" s="55"/>
      <c r="Q7801" s="55"/>
    </row>
    <row r="7802" spans="15:17" ht="45" customHeight="1">
      <c r="O7802" s="54"/>
      <c r="P7802" s="55"/>
      <c r="Q7802" s="55"/>
    </row>
    <row r="7803" spans="15:17" ht="45" customHeight="1">
      <c r="O7803" s="54"/>
      <c r="P7803" s="55"/>
      <c r="Q7803" s="55"/>
    </row>
    <row r="7804" spans="15:17" ht="45" customHeight="1">
      <c r="O7804" s="54"/>
      <c r="P7804" s="55"/>
      <c r="Q7804" s="55"/>
    </row>
    <row r="7805" spans="15:17" ht="45" customHeight="1">
      <c r="O7805" s="54"/>
      <c r="P7805" s="55"/>
      <c r="Q7805" s="55"/>
    </row>
    <row r="7806" spans="15:17" ht="45" customHeight="1">
      <c r="O7806" s="54"/>
      <c r="P7806" s="55"/>
      <c r="Q7806" s="55"/>
    </row>
    <row r="7807" spans="15:17" ht="45" customHeight="1">
      <c r="O7807" s="54"/>
      <c r="P7807" s="55"/>
      <c r="Q7807" s="55"/>
    </row>
    <row r="7808" spans="15:17" ht="45" customHeight="1">
      <c r="O7808" s="54"/>
      <c r="P7808" s="55"/>
      <c r="Q7808" s="55"/>
    </row>
    <row r="7809" spans="15:17" ht="45" customHeight="1">
      <c r="O7809" s="54"/>
      <c r="P7809" s="55"/>
      <c r="Q7809" s="55"/>
    </row>
    <row r="7810" spans="15:17" ht="45" customHeight="1">
      <c r="O7810" s="54"/>
      <c r="P7810" s="55"/>
      <c r="Q7810" s="55"/>
    </row>
    <row r="7811" spans="15:17" ht="45" customHeight="1">
      <c r="O7811" s="54"/>
      <c r="P7811" s="55"/>
      <c r="Q7811" s="55"/>
    </row>
    <row r="7812" spans="15:17" ht="45" customHeight="1">
      <c r="O7812" s="54"/>
      <c r="P7812" s="55"/>
      <c r="Q7812" s="55"/>
    </row>
    <row r="7813" spans="15:17" ht="45" customHeight="1">
      <c r="O7813" s="54"/>
      <c r="P7813" s="55"/>
      <c r="Q7813" s="55"/>
    </row>
    <row r="7814" spans="15:17" ht="45" customHeight="1">
      <c r="O7814" s="54"/>
      <c r="P7814" s="55"/>
      <c r="Q7814" s="55"/>
    </row>
    <row r="7815" spans="15:17" ht="45" customHeight="1">
      <c r="O7815" s="54"/>
      <c r="P7815" s="55"/>
      <c r="Q7815" s="55"/>
    </row>
    <row r="7816" spans="15:17" ht="45" customHeight="1">
      <c r="O7816" s="54"/>
      <c r="P7816" s="55"/>
      <c r="Q7816" s="55"/>
    </row>
    <row r="7817" spans="15:17" ht="45" customHeight="1">
      <c r="O7817" s="54"/>
      <c r="P7817" s="55"/>
      <c r="Q7817" s="55"/>
    </row>
    <row r="7818" spans="15:17" ht="45" customHeight="1">
      <c r="O7818" s="54"/>
      <c r="P7818" s="55"/>
      <c r="Q7818" s="55"/>
    </row>
    <row r="7819" spans="15:17" ht="45" customHeight="1">
      <c r="O7819" s="54"/>
      <c r="P7819" s="55"/>
      <c r="Q7819" s="55"/>
    </row>
    <row r="7820" spans="15:17" ht="45" customHeight="1">
      <c r="O7820" s="54"/>
      <c r="P7820" s="55"/>
      <c r="Q7820" s="55"/>
    </row>
    <row r="7821" spans="15:17" ht="45" customHeight="1">
      <c r="O7821" s="54"/>
      <c r="P7821" s="55"/>
      <c r="Q7821" s="55"/>
    </row>
    <row r="7822" spans="15:17" ht="45" customHeight="1">
      <c r="O7822" s="54"/>
      <c r="P7822" s="55"/>
      <c r="Q7822" s="55"/>
    </row>
    <row r="7823" spans="15:17" ht="45" customHeight="1">
      <c r="O7823" s="54"/>
      <c r="P7823" s="55"/>
      <c r="Q7823" s="55"/>
    </row>
    <row r="7824" spans="15:17" ht="45" customHeight="1">
      <c r="O7824" s="54"/>
      <c r="P7824" s="55"/>
      <c r="Q7824" s="55"/>
    </row>
    <row r="7825" spans="15:17" ht="45" customHeight="1">
      <c r="O7825" s="54"/>
      <c r="P7825" s="55"/>
      <c r="Q7825" s="55"/>
    </row>
    <row r="7826" spans="15:17" ht="45" customHeight="1">
      <c r="O7826" s="54"/>
      <c r="P7826" s="55"/>
      <c r="Q7826" s="55"/>
    </row>
    <row r="7827" spans="15:17" ht="45" customHeight="1">
      <c r="O7827" s="54"/>
      <c r="P7827" s="55"/>
      <c r="Q7827" s="55"/>
    </row>
    <row r="7828" spans="15:17" ht="45" customHeight="1">
      <c r="O7828" s="54"/>
      <c r="P7828" s="55"/>
      <c r="Q7828" s="55"/>
    </row>
    <row r="7829" spans="15:17" ht="45" customHeight="1">
      <c r="O7829" s="54"/>
      <c r="P7829" s="55"/>
      <c r="Q7829" s="55"/>
    </row>
    <row r="7830" spans="15:17" ht="45" customHeight="1">
      <c r="O7830" s="54"/>
      <c r="P7830" s="55"/>
      <c r="Q7830" s="55"/>
    </row>
    <row r="7831" spans="15:17" ht="45" customHeight="1">
      <c r="O7831" s="54"/>
      <c r="P7831" s="55"/>
      <c r="Q7831" s="55"/>
    </row>
    <row r="7832" spans="15:17" ht="45" customHeight="1">
      <c r="O7832" s="54"/>
      <c r="P7832" s="55"/>
      <c r="Q7832" s="55"/>
    </row>
    <row r="7833" spans="15:17" ht="45" customHeight="1">
      <c r="O7833" s="54"/>
      <c r="P7833" s="55"/>
      <c r="Q7833" s="55"/>
    </row>
    <row r="7834" spans="15:17" ht="45" customHeight="1">
      <c r="O7834" s="54"/>
      <c r="P7834" s="55"/>
      <c r="Q7834" s="55"/>
    </row>
    <row r="7835" spans="15:17" ht="45" customHeight="1">
      <c r="O7835" s="54"/>
      <c r="P7835" s="55"/>
      <c r="Q7835" s="55"/>
    </row>
    <row r="7836" spans="15:17" ht="45" customHeight="1">
      <c r="O7836" s="54"/>
      <c r="P7836" s="55"/>
      <c r="Q7836" s="55"/>
    </row>
    <row r="7837" spans="15:17" ht="45" customHeight="1">
      <c r="O7837" s="54"/>
      <c r="P7837" s="55"/>
      <c r="Q7837" s="55"/>
    </row>
    <row r="7838" spans="15:17" ht="45" customHeight="1">
      <c r="O7838" s="54"/>
      <c r="P7838" s="55"/>
      <c r="Q7838" s="55"/>
    </row>
    <row r="7839" spans="15:17" ht="45" customHeight="1">
      <c r="O7839" s="54"/>
      <c r="P7839" s="55"/>
      <c r="Q7839" s="55"/>
    </row>
    <row r="7840" spans="15:17" ht="45" customHeight="1">
      <c r="O7840" s="54"/>
      <c r="P7840" s="55"/>
      <c r="Q7840" s="55"/>
    </row>
    <row r="7841" spans="15:17" ht="45" customHeight="1">
      <c r="O7841" s="54"/>
      <c r="P7841" s="55"/>
      <c r="Q7841" s="55"/>
    </row>
    <row r="7842" spans="15:17" ht="45" customHeight="1">
      <c r="O7842" s="54"/>
      <c r="P7842" s="55"/>
      <c r="Q7842" s="55"/>
    </row>
    <row r="7843" spans="15:17" ht="45" customHeight="1">
      <c r="O7843" s="54"/>
      <c r="P7843" s="55"/>
      <c r="Q7843" s="55"/>
    </row>
    <row r="7844" spans="15:17" ht="45" customHeight="1">
      <c r="O7844" s="54"/>
      <c r="P7844" s="55"/>
      <c r="Q7844" s="55"/>
    </row>
    <row r="7845" spans="15:17" ht="45" customHeight="1">
      <c r="O7845" s="54"/>
      <c r="P7845" s="55"/>
      <c r="Q7845" s="55"/>
    </row>
    <row r="7846" spans="15:17" ht="45" customHeight="1">
      <c r="O7846" s="54"/>
      <c r="P7846" s="55"/>
      <c r="Q7846" s="55"/>
    </row>
    <row r="7847" spans="15:17" ht="45" customHeight="1">
      <c r="O7847" s="54"/>
      <c r="P7847" s="55"/>
      <c r="Q7847" s="55"/>
    </row>
    <row r="7848" spans="15:17" ht="45" customHeight="1">
      <c r="O7848" s="54"/>
      <c r="P7848" s="55"/>
      <c r="Q7848" s="55"/>
    </row>
    <row r="7849" spans="15:17" ht="45" customHeight="1">
      <c r="O7849" s="54"/>
      <c r="P7849" s="55"/>
      <c r="Q7849" s="55"/>
    </row>
    <row r="7850" spans="15:17" ht="45" customHeight="1">
      <c r="O7850" s="54"/>
      <c r="P7850" s="55"/>
      <c r="Q7850" s="55"/>
    </row>
    <row r="7851" spans="15:17" ht="45" customHeight="1">
      <c r="O7851" s="54"/>
      <c r="P7851" s="55"/>
      <c r="Q7851" s="55"/>
    </row>
    <row r="7852" spans="15:17" ht="45" customHeight="1">
      <c r="O7852" s="54"/>
      <c r="P7852" s="55"/>
      <c r="Q7852" s="55"/>
    </row>
    <row r="7853" spans="15:17" ht="45" customHeight="1">
      <c r="O7853" s="54"/>
      <c r="P7853" s="55"/>
      <c r="Q7853" s="55"/>
    </row>
    <row r="7854" spans="15:17" ht="45" customHeight="1">
      <c r="O7854" s="54"/>
      <c r="P7854" s="55"/>
      <c r="Q7854" s="55"/>
    </row>
    <row r="7855" spans="15:17" ht="45" customHeight="1">
      <c r="O7855" s="54"/>
      <c r="P7855" s="55"/>
      <c r="Q7855" s="55"/>
    </row>
    <row r="7856" spans="15:17" ht="45" customHeight="1">
      <c r="O7856" s="54"/>
      <c r="P7856" s="55"/>
      <c r="Q7856" s="55"/>
    </row>
    <row r="7857" spans="15:17" ht="45" customHeight="1">
      <c r="O7857" s="54"/>
      <c r="P7857" s="55"/>
      <c r="Q7857" s="55"/>
    </row>
    <row r="7858" spans="15:17" ht="45" customHeight="1">
      <c r="O7858" s="54"/>
      <c r="P7858" s="55"/>
      <c r="Q7858" s="55"/>
    </row>
    <row r="7859" spans="15:17" ht="45" customHeight="1">
      <c r="O7859" s="54"/>
      <c r="P7859" s="55"/>
      <c r="Q7859" s="55"/>
    </row>
    <row r="7860" spans="15:17" ht="45" customHeight="1">
      <c r="O7860" s="54"/>
      <c r="P7860" s="55"/>
      <c r="Q7860" s="55"/>
    </row>
    <row r="7861" spans="15:17" ht="45" customHeight="1">
      <c r="O7861" s="54"/>
      <c r="P7861" s="55"/>
      <c r="Q7861" s="55"/>
    </row>
    <row r="7862" spans="15:17" ht="45" customHeight="1">
      <c r="O7862" s="54"/>
      <c r="P7862" s="55"/>
      <c r="Q7862" s="55"/>
    </row>
    <row r="7863" spans="15:17" ht="45" customHeight="1">
      <c r="O7863" s="54"/>
      <c r="P7863" s="55"/>
      <c r="Q7863" s="55"/>
    </row>
    <row r="7864" spans="15:17" ht="45" customHeight="1">
      <c r="O7864" s="54"/>
      <c r="P7864" s="55"/>
      <c r="Q7864" s="55"/>
    </row>
    <row r="7865" spans="15:17" ht="45" customHeight="1">
      <c r="O7865" s="54"/>
      <c r="P7865" s="55"/>
      <c r="Q7865" s="55"/>
    </row>
    <row r="7866" spans="15:17" ht="45" customHeight="1">
      <c r="O7866" s="54"/>
      <c r="P7866" s="55"/>
      <c r="Q7866" s="55"/>
    </row>
    <row r="7867" spans="15:17" ht="45" customHeight="1">
      <c r="O7867" s="54"/>
      <c r="P7867" s="55"/>
      <c r="Q7867" s="55"/>
    </row>
    <row r="7868" spans="15:17" ht="45" customHeight="1">
      <c r="O7868" s="54"/>
      <c r="P7868" s="55"/>
      <c r="Q7868" s="55"/>
    </row>
    <row r="7869" spans="15:17" ht="45" customHeight="1">
      <c r="O7869" s="54"/>
      <c r="P7869" s="55"/>
      <c r="Q7869" s="55"/>
    </row>
    <row r="7870" spans="15:17" ht="45" customHeight="1">
      <c r="O7870" s="54"/>
      <c r="P7870" s="55"/>
      <c r="Q7870" s="55"/>
    </row>
    <row r="7871" spans="15:17" ht="45" customHeight="1">
      <c r="O7871" s="54"/>
      <c r="P7871" s="55"/>
      <c r="Q7871" s="55"/>
    </row>
    <row r="7872" spans="15:17" ht="45" customHeight="1">
      <c r="O7872" s="54"/>
      <c r="P7872" s="55"/>
      <c r="Q7872" s="55"/>
    </row>
    <row r="7873" spans="15:17" ht="45" customHeight="1">
      <c r="O7873" s="54"/>
      <c r="P7873" s="55"/>
      <c r="Q7873" s="55"/>
    </row>
    <row r="7874" spans="15:17" ht="45" customHeight="1">
      <c r="O7874" s="54"/>
      <c r="P7874" s="55"/>
      <c r="Q7874" s="55"/>
    </row>
    <row r="7875" spans="15:17" ht="45" customHeight="1">
      <c r="O7875" s="54"/>
      <c r="P7875" s="55"/>
      <c r="Q7875" s="55"/>
    </row>
    <row r="7876" spans="15:17" ht="45" customHeight="1">
      <c r="O7876" s="54"/>
      <c r="P7876" s="55"/>
      <c r="Q7876" s="55"/>
    </row>
    <row r="7877" spans="15:17" ht="45" customHeight="1">
      <c r="O7877" s="54"/>
      <c r="P7877" s="55"/>
      <c r="Q7877" s="55"/>
    </row>
    <row r="7878" spans="15:17" ht="45" customHeight="1">
      <c r="O7878" s="54"/>
      <c r="P7878" s="55"/>
      <c r="Q7878" s="55"/>
    </row>
    <row r="7879" spans="15:17" ht="45" customHeight="1">
      <c r="O7879" s="54"/>
      <c r="P7879" s="55"/>
      <c r="Q7879" s="55"/>
    </row>
    <row r="7880" spans="15:17" ht="45" customHeight="1">
      <c r="O7880" s="54"/>
      <c r="P7880" s="55"/>
      <c r="Q7880" s="55"/>
    </row>
    <row r="7881" spans="15:17" ht="45" customHeight="1">
      <c r="O7881" s="54"/>
      <c r="P7881" s="55"/>
      <c r="Q7881" s="55"/>
    </row>
    <row r="7882" spans="15:17" ht="45" customHeight="1">
      <c r="O7882" s="54"/>
      <c r="P7882" s="55"/>
      <c r="Q7882" s="55"/>
    </row>
    <row r="7883" spans="15:17" ht="45" customHeight="1">
      <c r="O7883" s="54"/>
      <c r="P7883" s="55"/>
      <c r="Q7883" s="55"/>
    </row>
    <row r="7884" spans="15:17" ht="45" customHeight="1">
      <c r="O7884" s="54"/>
      <c r="P7884" s="55"/>
      <c r="Q7884" s="55"/>
    </row>
    <row r="7885" spans="15:17" ht="45" customHeight="1">
      <c r="O7885" s="54"/>
      <c r="P7885" s="55"/>
      <c r="Q7885" s="55"/>
    </row>
    <row r="7886" spans="15:17" ht="45" customHeight="1">
      <c r="O7886" s="54"/>
      <c r="P7886" s="55"/>
      <c r="Q7886" s="55"/>
    </row>
    <row r="7887" spans="15:17" ht="45" customHeight="1">
      <c r="O7887" s="54"/>
      <c r="P7887" s="55"/>
      <c r="Q7887" s="55"/>
    </row>
    <row r="7888" spans="15:17" ht="45" customHeight="1">
      <c r="O7888" s="54"/>
      <c r="P7888" s="55"/>
      <c r="Q7888" s="55"/>
    </row>
    <row r="7889" spans="15:17" ht="45" customHeight="1">
      <c r="O7889" s="54"/>
      <c r="P7889" s="55"/>
      <c r="Q7889" s="55"/>
    </row>
    <row r="7890" spans="15:17" ht="45" customHeight="1">
      <c r="O7890" s="54"/>
      <c r="P7890" s="55"/>
      <c r="Q7890" s="55"/>
    </row>
    <row r="7891" spans="15:17" ht="45" customHeight="1">
      <c r="O7891" s="54"/>
      <c r="P7891" s="55"/>
      <c r="Q7891" s="55"/>
    </row>
    <row r="7892" spans="15:17" ht="45" customHeight="1">
      <c r="O7892" s="54"/>
      <c r="P7892" s="55"/>
      <c r="Q7892" s="55"/>
    </row>
    <row r="7893" spans="15:17" ht="45" customHeight="1">
      <c r="O7893" s="54"/>
      <c r="P7893" s="55"/>
      <c r="Q7893" s="55"/>
    </row>
    <row r="7894" spans="15:17" ht="45" customHeight="1">
      <c r="O7894" s="54"/>
      <c r="P7894" s="55"/>
      <c r="Q7894" s="55"/>
    </row>
    <row r="7895" spans="15:17" ht="45" customHeight="1">
      <c r="O7895" s="54"/>
      <c r="P7895" s="55"/>
      <c r="Q7895" s="55"/>
    </row>
    <row r="7896" spans="15:17" ht="45" customHeight="1">
      <c r="O7896" s="54"/>
      <c r="P7896" s="55"/>
      <c r="Q7896" s="55"/>
    </row>
    <row r="7897" spans="15:17" ht="45" customHeight="1">
      <c r="O7897" s="54"/>
      <c r="P7897" s="55"/>
      <c r="Q7897" s="55"/>
    </row>
    <row r="7898" spans="15:17" ht="45" customHeight="1">
      <c r="O7898" s="54"/>
      <c r="P7898" s="55"/>
      <c r="Q7898" s="55"/>
    </row>
    <row r="7899" spans="15:17" ht="45" customHeight="1">
      <c r="O7899" s="56"/>
      <c r="P7899" s="50"/>
    </row>
  </sheetData>
  <autoFilter ref="A3:Q15"/>
  <mergeCells count="3">
    <mergeCell ref="A1:Q1"/>
    <mergeCell ref="A2:Q2"/>
    <mergeCell ref="A12:Q1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27"/>
  <sheetViews>
    <sheetView tabSelected="1" view="pageBreakPreview" topLeftCell="A51" workbookViewId="0">
      <selection activeCell="J59" sqref="J59:J60"/>
    </sheetView>
  </sheetViews>
  <sheetFormatPr defaultRowHeight="45" customHeight="1"/>
  <cols>
    <col min="1" max="1" width="5.7109375" style="51" customWidth="1"/>
    <col min="2" max="2" width="12.5703125" style="51" customWidth="1"/>
    <col min="3" max="3" width="22.42578125" style="52" customWidth="1"/>
    <col min="4" max="4" width="51.5703125" style="57" customWidth="1"/>
    <col min="5" max="5" width="30.85546875" style="21" customWidth="1"/>
    <col min="6" max="6" width="13.140625" style="51" customWidth="1"/>
    <col min="7" max="7" width="12.42578125" style="51" customWidth="1"/>
    <col min="8" max="9" width="13.140625" style="53" customWidth="1"/>
    <col min="10" max="10" width="14.42578125" style="53" customWidth="1"/>
    <col min="11" max="11" width="19.7109375" style="21" customWidth="1"/>
    <col min="12" max="13" width="20.7109375" style="21" customWidth="1"/>
    <col min="14" max="14" width="38" style="30" customWidth="1"/>
    <col min="15" max="15" width="18.140625" style="36" customWidth="1"/>
    <col min="16" max="16" width="18.28515625" style="21" customWidth="1"/>
    <col min="17" max="17" width="0.140625" style="21" customWidth="1"/>
    <col min="18" max="16384" width="9.140625" style="21"/>
  </cols>
  <sheetData>
    <row r="1" spans="1:16" s="43" customFormat="1" ht="45" customHeight="1" thickBot="1">
      <c r="A1" s="318" t="s">
        <v>349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s="43" customFormat="1" ht="45" customHeight="1" thickBot="1">
      <c r="A2" s="323" t="s">
        <v>155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s="51" customFormat="1" ht="105" customHeight="1">
      <c r="A3" s="44" t="s">
        <v>367</v>
      </c>
      <c r="B3" s="4" t="s">
        <v>562</v>
      </c>
      <c r="C3" s="4" t="s">
        <v>368</v>
      </c>
      <c r="D3" s="4" t="s">
        <v>369</v>
      </c>
      <c r="E3" s="4" t="s">
        <v>370</v>
      </c>
      <c r="F3" s="4" t="s">
        <v>560</v>
      </c>
      <c r="G3" s="4" t="s">
        <v>371</v>
      </c>
      <c r="H3" s="45" t="s">
        <v>372</v>
      </c>
      <c r="I3" s="45" t="s">
        <v>546</v>
      </c>
      <c r="J3" s="11" t="s">
        <v>373</v>
      </c>
      <c r="K3" s="4" t="s">
        <v>374</v>
      </c>
      <c r="L3" s="4" t="s">
        <v>375</v>
      </c>
      <c r="M3" s="4" t="s">
        <v>556</v>
      </c>
      <c r="N3" s="47" t="s">
        <v>543</v>
      </c>
      <c r="O3" s="47" t="s">
        <v>387</v>
      </c>
      <c r="P3" s="48" t="s">
        <v>579</v>
      </c>
    </row>
    <row r="4" spans="1:16" ht="57" customHeight="1">
      <c r="A4" s="132">
        <v>1</v>
      </c>
      <c r="B4" s="31">
        <v>135</v>
      </c>
      <c r="C4" s="35" t="s">
        <v>75</v>
      </c>
      <c r="D4" s="35" t="s">
        <v>76</v>
      </c>
      <c r="E4" s="30" t="s">
        <v>750</v>
      </c>
      <c r="F4" s="32">
        <v>47</v>
      </c>
      <c r="G4" s="32">
        <v>1977</v>
      </c>
      <c r="H4" s="32">
        <v>261419</v>
      </c>
      <c r="I4" s="32">
        <v>236036.03</v>
      </c>
      <c r="J4" s="71">
        <f t="shared" ref="J4:J60" si="0">H4-I4</f>
        <v>25382.97</v>
      </c>
      <c r="K4" s="28" t="s">
        <v>897</v>
      </c>
      <c r="L4" s="30"/>
      <c r="M4" s="30" t="s">
        <v>157</v>
      </c>
      <c r="P4" s="36"/>
    </row>
    <row r="5" spans="1:16" ht="57" customHeight="1">
      <c r="A5" s="132">
        <v>1</v>
      </c>
      <c r="B5" s="31">
        <v>135</v>
      </c>
      <c r="C5" s="35" t="s">
        <v>75</v>
      </c>
      <c r="D5" s="35" t="s">
        <v>896</v>
      </c>
      <c r="E5" s="30" t="s">
        <v>750</v>
      </c>
      <c r="F5" s="32">
        <v>38.6</v>
      </c>
      <c r="G5" s="32">
        <v>1976</v>
      </c>
      <c r="H5" s="32">
        <v>125300</v>
      </c>
      <c r="I5" s="32">
        <v>125300</v>
      </c>
      <c r="J5" s="71">
        <f t="shared" si="0"/>
        <v>0</v>
      </c>
      <c r="K5" s="28" t="s">
        <v>897</v>
      </c>
      <c r="L5" s="30"/>
      <c r="M5" s="30" t="s">
        <v>157</v>
      </c>
      <c r="P5" s="36"/>
    </row>
    <row r="6" spans="1:16" ht="53.25" customHeight="1">
      <c r="A6" s="132">
        <v>3</v>
      </c>
      <c r="B6" s="31">
        <v>141</v>
      </c>
      <c r="C6" s="35" t="s">
        <v>77</v>
      </c>
      <c r="D6" s="35" t="s">
        <v>78</v>
      </c>
      <c r="E6" s="30" t="s">
        <v>750</v>
      </c>
      <c r="F6" s="32">
        <v>24</v>
      </c>
      <c r="G6" s="32">
        <v>1971</v>
      </c>
      <c r="H6" s="32">
        <v>110714</v>
      </c>
      <c r="I6" s="32">
        <v>110714</v>
      </c>
      <c r="J6" s="71">
        <f t="shared" si="0"/>
        <v>0</v>
      </c>
      <c r="K6" s="28" t="s">
        <v>171</v>
      </c>
      <c r="L6" s="36"/>
      <c r="M6" s="30" t="s">
        <v>157</v>
      </c>
      <c r="P6" s="36"/>
    </row>
    <row r="7" spans="1:16" ht="53.25" customHeight="1">
      <c r="A7" s="132">
        <v>4</v>
      </c>
      <c r="B7" s="31">
        <v>125</v>
      </c>
      <c r="C7" s="35" t="s">
        <v>75</v>
      </c>
      <c r="D7" s="35" t="s">
        <v>79</v>
      </c>
      <c r="E7" s="30" t="s">
        <v>750</v>
      </c>
      <c r="F7" s="41">
        <v>39</v>
      </c>
      <c r="G7" s="41">
        <v>1975</v>
      </c>
      <c r="H7" s="41">
        <v>246553</v>
      </c>
      <c r="I7" s="32">
        <v>187387</v>
      </c>
      <c r="J7" s="71">
        <f t="shared" si="0"/>
        <v>59166</v>
      </c>
      <c r="K7" s="28" t="s">
        <v>171</v>
      </c>
      <c r="L7" s="36"/>
      <c r="M7" s="30" t="s">
        <v>157</v>
      </c>
      <c r="P7" s="36"/>
    </row>
    <row r="8" spans="1:16" ht="53.25" customHeight="1">
      <c r="A8" s="132">
        <v>5</v>
      </c>
      <c r="B8" s="31">
        <v>122</v>
      </c>
      <c r="C8" s="35" t="s">
        <v>77</v>
      </c>
      <c r="D8" s="35" t="s">
        <v>80</v>
      </c>
      <c r="E8" s="30" t="s">
        <v>750</v>
      </c>
      <c r="F8" s="32">
        <v>39</v>
      </c>
      <c r="G8" s="32">
        <v>1983</v>
      </c>
      <c r="H8" s="32">
        <v>321553</v>
      </c>
      <c r="I8" s="32">
        <v>262392.40000000002</v>
      </c>
      <c r="J8" s="71">
        <f t="shared" si="0"/>
        <v>59160.599999999977</v>
      </c>
      <c r="K8" s="28" t="s">
        <v>171</v>
      </c>
      <c r="L8" s="36"/>
      <c r="M8" s="30" t="s">
        <v>157</v>
      </c>
      <c r="P8" s="36"/>
    </row>
    <row r="9" spans="1:16" ht="53.25" customHeight="1">
      <c r="A9" s="132">
        <v>6</v>
      </c>
      <c r="B9" s="31">
        <v>156</v>
      </c>
      <c r="C9" s="35" t="s">
        <v>75</v>
      </c>
      <c r="D9" s="35" t="s">
        <v>81</v>
      </c>
      <c r="E9" s="30" t="s">
        <v>750</v>
      </c>
      <c r="F9" s="41">
        <v>39.700000000000003</v>
      </c>
      <c r="G9" s="41">
        <v>1979</v>
      </c>
      <c r="H9" s="41">
        <v>310669</v>
      </c>
      <c r="I9" s="32">
        <v>248121.78</v>
      </c>
      <c r="J9" s="71">
        <f t="shared" si="0"/>
        <v>62547.22</v>
      </c>
      <c r="K9" s="28" t="s">
        <v>171</v>
      </c>
      <c r="L9" s="36"/>
      <c r="M9" s="30" t="s">
        <v>157</v>
      </c>
      <c r="P9" s="36"/>
    </row>
    <row r="10" spans="1:16" ht="53.25" customHeight="1">
      <c r="A10" s="132">
        <v>7</v>
      </c>
      <c r="B10" s="31">
        <v>150</v>
      </c>
      <c r="C10" s="35" t="s">
        <v>75</v>
      </c>
      <c r="D10" s="35" t="s">
        <v>103</v>
      </c>
      <c r="E10" s="30" t="s">
        <v>750</v>
      </c>
      <c r="F10" s="41">
        <v>26.2</v>
      </c>
      <c r="G10" s="41">
        <v>1979</v>
      </c>
      <c r="H10" s="41">
        <v>261846</v>
      </c>
      <c r="I10" s="32">
        <v>231822.91</v>
      </c>
      <c r="J10" s="71">
        <f t="shared" si="0"/>
        <v>30023.089999999997</v>
      </c>
      <c r="K10" s="28" t="s">
        <v>171</v>
      </c>
      <c r="L10" s="36"/>
      <c r="M10" s="30" t="s">
        <v>157</v>
      </c>
      <c r="P10" s="36"/>
    </row>
    <row r="11" spans="1:16" s="293" customFormat="1" ht="53.25" customHeight="1">
      <c r="A11" s="284">
        <v>8</v>
      </c>
      <c r="B11" s="285">
        <v>153</v>
      </c>
      <c r="C11" s="286" t="s">
        <v>75</v>
      </c>
      <c r="D11" s="286" t="s">
        <v>104</v>
      </c>
      <c r="E11" s="291" t="s">
        <v>750</v>
      </c>
      <c r="F11" s="289">
        <v>21.3</v>
      </c>
      <c r="G11" s="289">
        <v>1975</v>
      </c>
      <c r="H11" s="289">
        <v>242803</v>
      </c>
      <c r="I11" s="294">
        <v>92132.45</v>
      </c>
      <c r="J11" s="290">
        <f t="shared" si="0"/>
        <v>150670.54999999999</v>
      </c>
      <c r="K11" s="287" t="s">
        <v>171</v>
      </c>
      <c r="L11" s="292"/>
      <c r="M11" s="291" t="s">
        <v>157</v>
      </c>
      <c r="N11" s="291"/>
      <c r="O11" s="292"/>
      <c r="P11" s="292"/>
    </row>
    <row r="12" spans="1:16" ht="53.25" customHeight="1">
      <c r="A12" s="132">
        <v>9</v>
      </c>
      <c r="B12" s="31">
        <v>513</v>
      </c>
      <c r="C12" s="35" t="s">
        <v>75</v>
      </c>
      <c r="D12" s="35" t="s">
        <v>105</v>
      </c>
      <c r="E12" s="30" t="s">
        <v>750</v>
      </c>
      <c r="F12" s="41">
        <v>39.700000000000003</v>
      </c>
      <c r="G12" s="41">
        <v>1984</v>
      </c>
      <c r="H12" s="41">
        <v>261419</v>
      </c>
      <c r="I12" s="32">
        <v>143173.12</v>
      </c>
      <c r="J12" s="71">
        <f t="shared" si="0"/>
        <v>118245.88</v>
      </c>
      <c r="K12" s="28" t="s">
        <v>171</v>
      </c>
      <c r="L12" s="36"/>
      <c r="M12" s="30" t="s">
        <v>157</v>
      </c>
      <c r="P12" s="36"/>
    </row>
    <row r="13" spans="1:16" ht="53.25" customHeight="1">
      <c r="A13" s="132">
        <v>10</v>
      </c>
      <c r="B13" s="31">
        <v>151</v>
      </c>
      <c r="C13" s="35" t="s">
        <v>75</v>
      </c>
      <c r="D13" s="35" t="s">
        <v>106</v>
      </c>
      <c r="E13" s="30" t="s">
        <v>750</v>
      </c>
      <c r="F13" s="41">
        <v>63.4</v>
      </c>
      <c r="G13" s="41">
        <v>1983</v>
      </c>
      <c r="H13" s="41">
        <v>307156</v>
      </c>
      <c r="I13" s="32">
        <v>164235.98000000001</v>
      </c>
      <c r="J13" s="71">
        <f t="shared" si="0"/>
        <v>142920.01999999999</v>
      </c>
      <c r="K13" s="28" t="s">
        <v>171</v>
      </c>
      <c r="L13" s="36"/>
      <c r="M13" s="30" t="s">
        <v>157</v>
      </c>
      <c r="P13" s="36"/>
    </row>
    <row r="14" spans="1:16" ht="53.25" customHeight="1">
      <c r="A14" s="132">
        <v>11</v>
      </c>
      <c r="B14" s="31">
        <v>152</v>
      </c>
      <c r="C14" s="35" t="s">
        <v>75</v>
      </c>
      <c r="D14" s="35" t="s">
        <v>107</v>
      </c>
      <c r="E14" s="30" t="s">
        <v>750</v>
      </c>
      <c r="F14" s="41">
        <v>46.4</v>
      </c>
      <c r="G14" s="41">
        <v>1980</v>
      </c>
      <c r="H14" s="41">
        <v>315496</v>
      </c>
      <c r="I14" s="32">
        <v>306752.59999999998</v>
      </c>
      <c r="J14" s="71">
        <f t="shared" si="0"/>
        <v>8743.4000000000233</v>
      </c>
      <c r="K14" s="28" t="s">
        <v>171</v>
      </c>
      <c r="L14" s="36"/>
      <c r="M14" s="30" t="s">
        <v>157</v>
      </c>
      <c r="P14" s="36"/>
    </row>
    <row r="15" spans="1:16" ht="53.25" customHeight="1">
      <c r="A15" s="132">
        <v>12</v>
      </c>
      <c r="B15" s="31">
        <v>159</v>
      </c>
      <c r="C15" s="35" t="s">
        <v>75</v>
      </c>
      <c r="D15" s="35" t="s">
        <v>108</v>
      </c>
      <c r="E15" s="30" t="s">
        <v>750</v>
      </c>
      <c r="F15" s="41">
        <v>31.7</v>
      </c>
      <c r="G15" s="41">
        <v>1958</v>
      </c>
      <c r="H15" s="41">
        <v>18124</v>
      </c>
      <c r="I15" s="32">
        <v>18124</v>
      </c>
      <c r="J15" s="71">
        <f t="shared" si="0"/>
        <v>0</v>
      </c>
      <c r="K15" s="28" t="s">
        <v>171</v>
      </c>
      <c r="L15" s="36"/>
      <c r="M15" s="30" t="s">
        <v>157</v>
      </c>
      <c r="P15" s="36"/>
    </row>
    <row r="16" spans="1:16" ht="57" customHeight="1">
      <c r="A16" s="132">
        <v>13</v>
      </c>
      <c r="B16" s="31">
        <v>184</v>
      </c>
      <c r="C16" s="35" t="s">
        <v>75</v>
      </c>
      <c r="D16" s="35" t="s">
        <v>110</v>
      </c>
      <c r="E16" s="30" t="s">
        <v>750</v>
      </c>
      <c r="F16" s="41">
        <v>29.7</v>
      </c>
      <c r="G16" s="41">
        <v>1960</v>
      </c>
      <c r="H16" s="41">
        <v>16865</v>
      </c>
      <c r="I16" s="32">
        <v>16865</v>
      </c>
      <c r="J16" s="71">
        <f t="shared" si="0"/>
        <v>0</v>
      </c>
      <c r="K16" s="36"/>
      <c r="L16" s="36"/>
      <c r="M16" s="30" t="s">
        <v>157</v>
      </c>
      <c r="P16" s="36"/>
    </row>
    <row r="17" spans="1:16" ht="57" customHeight="1">
      <c r="A17" s="132">
        <v>14</v>
      </c>
      <c r="B17" s="225">
        <v>164</v>
      </c>
      <c r="C17" s="226" t="s">
        <v>75</v>
      </c>
      <c r="D17" s="226" t="s">
        <v>112</v>
      </c>
      <c r="E17" s="227" t="s">
        <v>750</v>
      </c>
      <c r="F17" s="228">
        <v>30.6</v>
      </c>
      <c r="G17" s="228">
        <v>1960</v>
      </c>
      <c r="H17" s="228">
        <v>16865</v>
      </c>
      <c r="I17" s="229">
        <v>16865</v>
      </c>
      <c r="J17" s="230">
        <f t="shared" si="0"/>
        <v>0</v>
      </c>
      <c r="K17" s="231" t="s">
        <v>171</v>
      </c>
      <c r="L17" s="232"/>
      <c r="M17" s="227" t="s">
        <v>157</v>
      </c>
      <c r="N17" s="231" t="s">
        <v>736</v>
      </c>
      <c r="O17" s="231" t="s">
        <v>737</v>
      </c>
      <c r="P17" s="232"/>
    </row>
    <row r="18" spans="1:16" ht="57" customHeight="1">
      <c r="A18" s="132">
        <v>15</v>
      </c>
      <c r="B18" s="31">
        <v>161</v>
      </c>
      <c r="C18" s="35" t="s">
        <v>75</v>
      </c>
      <c r="D18" s="35" t="s">
        <v>115</v>
      </c>
      <c r="E18" s="30" t="s">
        <v>750</v>
      </c>
      <c r="F18" s="41">
        <v>36.9</v>
      </c>
      <c r="G18" s="41">
        <v>1958</v>
      </c>
      <c r="H18" s="41">
        <v>22157</v>
      </c>
      <c r="I18" s="32">
        <v>22157</v>
      </c>
      <c r="J18" s="71">
        <f t="shared" si="0"/>
        <v>0</v>
      </c>
      <c r="K18" s="28" t="s">
        <v>171</v>
      </c>
      <c r="L18" s="36"/>
      <c r="M18" s="30" t="s">
        <v>157</v>
      </c>
      <c r="P18" s="36"/>
    </row>
    <row r="19" spans="1:16" ht="57" customHeight="1">
      <c r="A19" s="132">
        <v>16</v>
      </c>
      <c r="B19" s="31">
        <v>160</v>
      </c>
      <c r="C19" s="35" t="s">
        <v>75</v>
      </c>
      <c r="D19" s="35" t="s">
        <v>116</v>
      </c>
      <c r="E19" s="30" t="s">
        <v>750</v>
      </c>
      <c r="F19" s="41">
        <v>32.5</v>
      </c>
      <c r="G19" s="41">
        <v>1958</v>
      </c>
      <c r="H19" s="41">
        <v>19513</v>
      </c>
      <c r="I19" s="32">
        <v>19513</v>
      </c>
      <c r="J19" s="71">
        <f t="shared" si="0"/>
        <v>0</v>
      </c>
      <c r="K19" s="28" t="s">
        <v>171</v>
      </c>
      <c r="L19" s="36"/>
      <c r="M19" s="30" t="s">
        <v>157</v>
      </c>
      <c r="P19" s="36"/>
    </row>
    <row r="20" spans="1:16" s="293" customFormat="1" ht="57" customHeight="1">
      <c r="A20" s="284">
        <v>17</v>
      </c>
      <c r="B20" s="285">
        <v>230</v>
      </c>
      <c r="C20" s="286" t="s">
        <v>75</v>
      </c>
      <c r="D20" s="287" t="s">
        <v>117</v>
      </c>
      <c r="E20" s="288" t="s">
        <v>184</v>
      </c>
      <c r="F20" s="289">
        <v>41</v>
      </c>
      <c r="G20" s="289">
        <v>1987</v>
      </c>
      <c r="H20" s="289">
        <v>155683.19</v>
      </c>
      <c r="I20" s="289">
        <v>155683.19</v>
      </c>
      <c r="J20" s="290">
        <f t="shared" si="0"/>
        <v>0</v>
      </c>
      <c r="K20" s="287" t="s">
        <v>153</v>
      </c>
      <c r="L20" s="287" t="s">
        <v>185</v>
      </c>
      <c r="M20" s="291" t="s">
        <v>157</v>
      </c>
      <c r="N20" s="291"/>
      <c r="O20" s="292"/>
      <c r="P20" s="292"/>
    </row>
    <row r="21" spans="1:16" ht="117" customHeight="1">
      <c r="A21" s="132">
        <v>18</v>
      </c>
      <c r="B21" s="31">
        <v>632</v>
      </c>
      <c r="C21" s="35" t="s">
        <v>859</v>
      </c>
      <c r="D21" s="28" t="s">
        <v>860</v>
      </c>
      <c r="E21" s="30" t="s">
        <v>861</v>
      </c>
      <c r="F21" s="41">
        <v>30.7</v>
      </c>
      <c r="G21" s="41">
        <v>1987</v>
      </c>
      <c r="H21" s="41">
        <v>240174.58</v>
      </c>
      <c r="I21" s="32">
        <v>238905.37</v>
      </c>
      <c r="J21" s="71">
        <f t="shared" si="0"/>
        <v>1269.2099999999919</v>
      </c>
      <c r="K21" s="28" t="s">
        <v>831</v>
      </c>
      <c r="L21" s="36"/>
      <c r="M21" s="30" t="s">
        <v>157</v>
      </c>
      <c r="P21" s="36"/>
    </row>
    <row r="22" spans="1:16" ht="57" customHeight="1">
      <c r="A22" s="132">
        <v>19</v>
      </c>
      <c r="B22" s="31">
        <v>171</v>
      </c>
      <c r="C22" s="35" t="s">
        <v>75</v>
      </c>
      <c r="D22" s="35" t="s">
        <v>118</v>
      </c>
      <c r="E22" s="30" t="s">
        <v>750</v>
      </c>
      <c r="F22" s="41">
        <v>41.5</v>
      </c>
      <c r="G22" s="41">
        <v>1964</v>
      </c>
      <c r="H22" s="41">
        <v>20634</v>
      </c>
      <c r="I22" s="32">
        <v>20634</v>
      </c>
      <c r="J22" s="71">
        <f t="shared" si="0"/>
        <v>0</v>
      </c>
      <c r="K22" s="28" t="s">
        <v>144</v>
      </c>
      <c r="L22" s="36"/>
      <c r="M22" s="30" t="s">
        <v>157</v>
      </c>
      <c r="P22" s="36"/>
    </row>
    <row r="23" spans="1:16" ht="57" customHeight="1">
      <c r="A23" s="132">
        <v>20</v>
      </c>
      <c r="B23" s="31">
        <v>170</v>
      </c>
      <c r="C23" s="35" t="s">
        <v>75</v>
      </c>
      <c r="D23" s="35" t="s">
        <v>119</v>
      </c>
      <c r="E23" s="30" t="s">
        <v>750</v>
      </c>
      <c r="F23" s="41">
        <v>28.5</v>
      </c>
      <c r="G23" s="41">
        <v>1960</v>
      </c>
      <c r="H23" s="41">
        <v>17435</v>
      </c>
      <c r="I23" s="32">
        <v>17435</v>
      </c>
      <c r="J23" s="71">
        <f t="shared" si="0"/>
        <v>0</v>
      </c>
      <c r="K23" s="28" t="s">
        <v>171</v>
      </c>
      <c r="L23" s="36"/>
      <c r="M23" s="30" t="s">
        <v>157</v>
      </c>
      <c r="P23" s="36"/>
    </row>
    <row r="24" spans="1:16" ht="57" customHeight="1">
      <c r="A24" s="132">
        <v>21</v>
      </c>
      <c r="B24" s="31">
        <v>179</v>
      </c>
      <c r="C24" s="35" t="s">
        <v>77</v>
      </c>
      <c r="D24" s="35" t="s">
        <v>120</v>
      </c>
      <c r="E24" s="30" t="s">
        <v>750</v>
      </c>
      <c r="F24" s="41">
        <v>33.799999999999997</v>
      </c>
      <c r="G24" s="41">
        <v>1950</v>
      </c>
      <c r="H24" s="41">
        <v>18260</v>
      </c>
      <c r="I24" s="32">
        <v>18260</v>
      </c>
      <c r="J24" s="71">
        <f t="shared" si="0"/>
        <v>0</v>
      </c>
      <c r="K24" s="28" t="s">
        <v>171</v>
      </c>
      <c r="L24" s="36"/>
      <c r="M24" s="30" t="s">
        <v>157</v>
      </c>
      <c r="P24" s="36"/>
    </row>
    <row r="25" spans="1:16" ht="57" customHeight="1">
      <c r="A25" s="132">
        <v>22</v>
      </c>
      <c r="B25" s="31">
        <v>178</v>
      </c>
      <c r="C25" s="35" t="s">
        <v>77</v>
      </c>
      <c r="D25" s="35" t="s">
        <v>121</v>
      </c>
      <c r="E25" s="30" t="s">
        <v>750</v>
      </c>
      <c r="F25" s="41">
        <v>66.900000000000006</v>
      </c>
      <c r="G25" s="41">
        <v>1959</v>
      </c>
      <c r="H25" s="41">
        <v>30744</v>
      </c>
      <c r="I25" s="32">
        <v>30744</v>
      </c>
      <c r="J25" s="71">
        <f t="shared" si="0"/>
        <v>0</v>
      </c>
      <c r="K25" s="28" t="s">
        <v>171</v>
      </c>
      <c r="L25" s="36"/>
      <c r="M25" s="30" t="s">
        <v>157</v>
      </c>
      <c r="P25" s="36"/>
    </row>
    <row r="26" spans="1:16" ht="57" customHeight="1">
      <c r="A26" s="132">
        <v>23</v>
      </c>
      <c r="B26" s="31">
        <v>517</v>
      </c>
      <c r="C26" s="35" t="s">
        <v>75</v>
      </c>
      <c r="D26" s="28" t="s">
        <v>122</v>
      </c>
      <c r="E26" s="30" t="s">
        <v>750</v>
      </c>
      <c r="F26" s="32">
        <v>62.8</v>
      </c>
      <c r="G26" s="32">
        <v>1983</v>
      </c>
      <c r="H26" s="32">
        <v>177107.73</v>
      </c>
      <c r="I26" s="32">
        <v>141049.15</v>
      </c>
      <c r="J26" s="71">
        <f t="shared" si="0"/>
        <v>36058.580000000016</v>
      </c>
      <c r="K26" s="30" t="s">
        <v>145</v>
      </c>
      <c r="L26" s="36"/>
      <c r="M26" s="30" t="s">
        <v>157</v>
      </c>
      <c r="P26" s="36"/>
    </row>
    <row r="27" spans="1:16" ht="57" customHeight="1">
      <c r="A27" s="132">
        <v>24</v>
      </c>
      <c r="B27" s="31">
        <v>519</v>
      </c>
      <c r="C27" s="35" t="s">
        <v>75</v>
      </c>
      <c r="D27" s="28" t="s">
        <v>124</v>
      </c>
      <c r="E27" s="30" t="s">
        <v>750</v>
      </c>
      <c r="F27" s="32">
        <v>35.299999999999997</v>
      </c>
      <c r="G27" s="32">
        <v>1985</v>
      </c>
      <c r="H27" s="32">
        <v>114437.14</v>
      </c>
      <c r="I27" s="32">
        <v>89288.55</v>
      </c>
      <c r="J27" s="71">
        <f t="shared" si="0"/>
        <v>25148.589999999997</v>
      </c>
      <c r="K27" s="30" t="s">
        <v>145</v>
      </c>
      <c r="L27" s="36"/>
      <c r="M27" s="30" t="s">
        <v>157</v>
      </c>
      <c r="P27" s="36"/>
    </row>
    <row r="28" spans="1:16" ht="57" customHeight="1">
      <c r="A28" s="132">
        <v>25</v>
      </c>
      <c r="B28" s="31">
        <v>516</v>
      </c>
      <c r="C28" s="35" t="s">
        <v>75</v>
      </c>
      <c r="D28" s="28" t="s">
        <v>125</v>
      </c>
      <c r="E28" s="30" t="s">
        <v>750</v>
      </c>
      <c r="F28" s="32">
        <v>54.1</v>
      </c>
      <c r="G28" s="32">
        <v>1972</v>
      </c>
      <c r="H28" s="32">
        <v>104574.53</v>
      </c>
      <c r="I28" s="32">
        <v>104574.53</v>
      </c>
      <c r="J28" s="71">
        <f t="shared" si="0"/>
        <v>0</v>
      </c>
      <c r="K28" s="30" t="s">
        <v>145</v>
      </c>
      <c r="L28" s="36"/>
      <c r="M28" s="30" t="s">
        <v>157</v>
      </c>
      <c r="P28" s="36"/>
    </row>
    <row r="29" spans="1:16" s="304" customFormat="1" ht="57" customHeight="1">
      <c r="A29" s="297">
        <v>26</v>
      </c>
      <c r="B29" s="298">
        <v>520</v>
      </c>
      <c r="C29" s="299" t="s">
        <v>75</v>
      </c>
      <c r="D29" s="300" t="s">
        <v>126</v>
      </c>
      <c r="E29" s="295" t="s">
        <v>750</v>
      </c>
      <c r="F29" s="301">
        <v>55.5</v>
      </c>
      <c r="G29" s="301">
        <v>1975</v>
      </c>
      <c r="H29" s="301">
        <v>117367.24</v>
      </c>
      <c r="I29" s="301">
        <v>102445.81</v>
      </c>
      <c r="J29" s="302">
        <f t="shared" si="0"/>
        <v>14921.430000000008</v>
      </c>
      <c r="K29" s="295" t="s">
        <v>145</v>
      </c>
      <c r="L29" s="303"/>
      <c r="M29" s="295" t="s">
        <v>157</v>
      </c>
      <c r="N29" s="295"/>
      <c r="O29" s="303"/>
      <c r="P29" s="303"/>
    </row>
    <row r="30" spans="1:16" s="304" customFormat="1" ht="57" customHeight="1">
      <c r="A30" s="297">
        <v>27</v>
      </c>
      <c r="B30" s="298">
        <v>521</v>
      </c>
      <c r="C30" s="299" t="s">
        <v>75</v>
      </c>
      <c r="D30" s="300" t="s">
        <v>127</v>
      </c>
      <c r="E30" s="295" t="s">
        <v>750</v>
      </c>
      <c r="F30" s="301">
        <v>49.4</v>
      </c>
      <c r="G30" s="301">
        <v>1975</v>
      </c>
      <c r="H30" s="301">
        <v>117367.24</v>
      </c>
      <c r="I30" s="301">
        <v>102445.81</v>
      </c>
      <c r="J30" s="302">
        <f t="shared" si="0"/>
        <v>14921.430000000008</v>
      </c>
      <c r="K30" s="295" t="s">
        <v>145</v>
      </c>
      <c r="L30" s="303"/>
      <c r="M30" s="295" t="s">
        <v>157</v>
      </c>
      <c r="N30" s="295"/>
      <c r="O30" s="303"/>
      <c r="P30" s="303"/>
    </row>
    <row r="31" spans="1:16" ht="57" customHeight="1">
      <c r="A31" s="132">
        <v>28</v>
      </c>
      <c r="B31" s="31">
        <v>522</v>
      </c>
      <c r="C31" s="35" t="s">
        <v>75</v>
      </c>
      <c r="D31" s="28" t="s">
        <v>128</v>
      </c>
      <c r="E31" s="30" t="s">
        <v>750</v>
      </c>
      <c r="F31" s="32">
        <v>27.2</v>
      </c>
      <c r="G31" s="32">
        <v>1975</v>
      </c>
      <c r="H31" s="32">
        <v>120363.53</v>
      </c>
      <c r="I31" s="32">
        <v>105060.98</v>
      </c>
      <c r="J31" s="71">
        <f t="shared" si="0"/>
        <v>15302.550000000003</v>
      </c>
      <c r="K31" s="30" t="s">
        <v>145</v>
      </c>
      <c r="L31" s="36"/>
      <c r="M31" s="30" t="s">
        <v>157</v>
      </c>
      <c r="P31" s="36"/>
    </row>
    <row r="32" spans="1:16" ht="57" customHeight="1">
      <c r="A32" s="132">
        <v>29</v>
      </c>
      <c r="B32" s="31">
        <v>524</v>
      </c>
      <c r="C32" s="35" t="s">
        <v>75</v>
      </c>
      <c r="D32" s="28" t="s">
        <v>129</v>
      </c>
      <c r="E32" s="30" t="s">
        <v>750</v>
      </c>
      <c r="F32" s="32">
        <v>46.4</v>
      </c>
      <c r="G32" s="32">
        <v>1981</v>
      </c>
      <c r="H32" s="32">
        <v>118073.29</v>
      </c>
      <c r="I32" s="32">
        <v>98311.24</v>
      </c>
      <c r="J32" s="71">
        <f t="shared" si="0"/>
        <v>19762.049999999988</v>
      </c>
      <c r="K32" s="30" t="s">
        <v>145</v>
      </c>
      <c r="L32" s="36"/>
      <c r="M32" s="30" t="s">
        <v>157</v>
      </c>
      <c r="P32" s="36"/>
    </row>
    <row r="33" spans="1:16" ht="57" customHeight="1">
      <c r="A33" s="132">
        <v>30</v>
      </c>
      <c r="B33" s="31">
        <v>523</v>
      </c>
      <c r="C33" s="35" t="s">
        <v>75</v>
      </c>
      <c r="D33" s="28" t="s">
        <v>130</v>
      </c>
      <c r="E33" s="30" t="s">
        <v>750</v>
      </c>
      <c r="F33" s="32">
        <v>53</v>
      </c>
      <c r="G33" s="32">
        <v>1981</v>
      </c>
      <c r="H33" s="32">
        <v>118073.29</v>
      </c>
      <c r="I33" s="32">
        <v>98311.24</v>
      </c>
      <c r="J33" s="71">
        <f t="shared" si="0"/>
        <v>19762.049999999988</v>
      </c>
      <c r="K33" s="30" t="s">
        <v>145</v>
      </c>
      <c r="L33" s="36"/>
      <c r="M33" s="30" t="s">
        <v>157</v>
      </c>
      <c r="P33" s="36"/>
    </row>
    <row r="34" spans="1:16" ht="57" customHeight="1">
      <c r="A34" s="132">
        <v>31</v>
      </c>
      <c r="B34" s="31">
        <v>525</v>
      </c>
      <c r="C34" s="35" t="s">
        <v>75</v>
      </c>
      <c r="D34" s="28" t="s">
        <v>131</v>
      </c>
      <c r="E34" s="30" t="s">
        <v>750</v>
      </c>
      <c r="F34" s="32">
        <v>60.4</v>
      </c>
      <c r="G34" s="32">
        <v>1985</v>
      </c>
      <c r="H34" s="32">
        <v>334004.83</v>
      </c>
      <c r="I34" s="32">
        <v>260604.62</v>
      </c>
      <c r="J34" s="71">
        <f t="shared" si="0"/>
        <v>73400.210000000021</v>
      </c>
      <c r="K34" s="30" t="s">
        <v>145</v>
      </c>
      <c r="L34" s="36"/>
      <c r="M34" s="30" t="s">
        <v>157</v>
      </c>
      <c r="P34" s="36"/>
    </row>
    <row r="35" spans="1:16" ht="57" customHeight="1">
      <c r="A35" s="132">
        <v>32</v>
      </c>
      <c r="B35" s="31">
        <v>526</v>
      </c>
      <c r="C35" s="35" t="s">
        <v>75</v>
      </c>
      <c r="D35" s="28" t="s">
        <v>152</v>
      </c>
      <c r="E35" s="30" t="s">
        <v>750</v>
      </c>
      <c r="F35" s="31">
        <v>52.8</v>
      </c>
      <c r="G35" s="31">
        <v>1983</v>
      </c>
      <c r="H35" s="31">
        <v>244094.03</v>
      </c>
      <c r="I35" s="31">
        <v>197658.79</v>
      </c>
      <c r="J35" s="71">
        <f t="shared" si="0"/>
        <v>46435.239999999991</v>
      </c>
      <c r="K35" s="30" t="s">
        <v>145</v>
      </c>
      <c r="L35" s="36"/>
      <c r="M35" s="30" t="s">
        <v>157</v>
      </c>
      <c r="P35" s="36"/>
    </row>
    <row r="36" spans="1:16" ht="57" customHeight="1">
      <c r="A36" s="132">
        <v>33</v>
      </c>
      <c r="B36" s="31">
        <v>529</v>
      </c>
      <c r="C36" s="35" t="s">
        <v>75</v>
      </c>
      <c r="D36" s="28" t="s">
        <v>132</v>
      </c>
      <c r="E36" s="30" t="s">
        <v>750</v>
      </c>
      <c r="F36" s="31">
        <v>64.5</v>
      </c>
      <c r="G36" s="31">
        <v>1989</v>
      </c>
      <c r="H36" s="31">
        <v>302960.78000000003</v>
      </c>
      <c r="I36" s="31">
        <v>229998.36</v>
      </c>
      <c r="J36" s="71">
        <f t="shared" si="0"/>
        <v>72962.420000000042</v>
      </c>
      <c r="K36" s="30" t="s">
        <v>145</v>
      </c>
      <c r="L36" s="36"/>
      <c r="M36" s="30" t="s">
        <v>157</v>
      </c>
      <c r="P36" s="36"/>
    </row>
    <row r="37" spans="1:16" ht="57" customHeight="1">
      <c r="A37" s="132">
        <v>34</v>
      </c>
      <c r="B37" s="31">
        <v>527</v>
      </c>
      <c r="C37" s="35" t="s">
        <v>75</v>
      </c>
      <c r="D37" s="28" t="s">
        <v>134</v>
      </c>
      <c r="E37" s="30" t="s">
        <v>750</v>
      </c>
      <c r="F37" s="31">
        <v>53.8</v>
      </c>
      <c r="G37" s="31">
        <v>1985</v>
      </c>
      <c r="H37" s="31">
        <v>170170.81</v>
      </c>
      <c r="I37" s="31">
        <v>132774.57</v>
      </c>
      <c r="J37" s="71">
        <f t="shared" si="0"/>
        <v>37396.239999999991</v>
      </c>
      <c r="K37" s="30" t="s">
        <v>145</v>
      </c>
      <c r="L37" s="36"/>
      <c r="M37" s="30" t="s">
        <v>157</v>
      </c>
      <c r="P37" s="36"/>
    </row>
    <row r="38" spans="1:16" ht="57" customHeight="1">
      <c r="A38" s="132">
        <v>35</v>
      </c>
      <c r="B38" s="31">
        <v>528</v>
      </c>
      <c r="C38" s="35" t="s">
        <v>75</v>
      </c>
      <c r="D38" s="28" t="s">
        <v>135</v>
      </c>
      <c r="E38" s="30" t="s">
        <v>750</v>
      </c>
      <c r="F38" s="31">
        <v>51.2</v>
      </c>
      <c r="G38" s="31">
        <v>1985</v>
      </c>
      <c r="H38" s="31">
        <v>170170.81</v>
      </c>
      <c r="I38" s="31">
        <v>132774.57</v>
      </c>
      <c r="J38" s="71">
        <f t="shared" si="0"/>
        <v>37396.239999999991</v>
      </c>
      <c r="K38" s="30" t="s">
        <v>145</v>
      </c>
      <c r="L38" s="36"/>
      <c r="M38" s="30" t="s">
        <v>157</v>
      </c>
      <c r="P38" s="36"/>
    </row>
    <row r="39" spans="1:16" s="317" customFormat="1" ht="57" customHeight="1">
      <c r="A39" s="305">
        <v>36</v>
      </c>
      <c r="B39" s="306">
        <v>533</v>
      </c>
      <c r="C39" s="314" t="s">
        <v>75</v>
      </c>
      <c r="D39" s="307" t="s">
        <v>136</v>
      </c>
      <c r="E39" s="260" t="s">
        <v>750</v>
      </c>
      <c r="F39" s="306">
        <v>47.1</v>
      </c>
      <c r="G39" s="306">
        <v>1986</v>
      </c>
      <c r="H39" s="306">
        <v>135708.22</v>
      </c>
      <c r="I39" s="306">
        <v>132821.91</v>
      </c>
      <c r="J39" s="315">
        <f t="shared" si="0"/>
        <v>2886.3099999999977</v>
      </c>
      <c r="K39" s="260" t="s">
        <v>145</v>
      </c>
      <c r="L39" s="316"/>
      <c r="M39" s="260" t="s">
        <v>157</v>
      </c>
      <c r="N39" s="260"/>
      <c r="O39" s="316"/>
      <c r="P39" s="316"/>
    </row>
    <row r="40" spans="1:16" ht="57" customHeight="1">
      <c r="A40" s="132">
        <v>37</v>
      </c>
      <c r="B40" s="31">
        <v>531</v>
      </c>
      <c r="C40" s="35" t="s">
        <v>75</v>
      </c>
      <c r="D40" s="28" t="s">
        <v>137</v>
      </c>
      <c r="E40" s="30" t="s">
        <v>750</v>
      </c>
      <c r="F40" s="31">
        <v>38</v>
      </c>
      <c r="G40" s="31">
        <v>1974</v>
      </c>
      <c r="H40" s="31">
        <v>138861.99</v>
      </c>
      <c r="I40" s="31">
        <v>135908.51</v>
      </c>
      <c r="J40" s="71">
        <f t="shared" si="0"/>
        <v>2953.4799999999814</v>
      </c>
      <c r="K40" s="30" t="s">
        <v>145</v>
      </c>
      <c r="L40" s="36"/>
      <c r="M40" s="30" t="s">
        <v>157</v>
      </c>
      <c r="P40" s="36"/>
    </row>
    <row r="41" spans="1:16" ht="57" customHeight="1">
      <c r="A41" s="132">
        <v>38</v>
      </c>
      <c r="B41" s="31">
        <v>530</v>
      </c>
      <c r="C41" s="35" t="s">
        <v>75</v>
      </c>
      <c r="D41" s="28" t="s">
        <v>138</v>
      </c>
      <c r="E41" s="30" t="s">
        <v>750</v>
      </c>
      <c r="F41" s="31">
        <v>36.700000000000003</v>
      </c>
      <c r="G41" s="31">
        <v>1974</v>
      </c>
      <c r="H41" s="31">
        <v>138861.99</v>
      </c>
      <c r="I41" s="31">
        <v>135908.51</v>
      </c>
      <c r="J41" s="71">
        <f t="shared" si="0"/>
        <v>2953.4799999999814</v>
      </c>
      <c r="K41" s="30" t="s">
        <v>145</v>
      </c>
      <c r="L41" s="36"/>
      <c r="M41" s="30" t="s">
        <v>157</v>
      </c>
      <c r="P41" s="36"/>
    </row>
    <row r="42" spans="1:16" ht="57" customHeight="1">
      <c r="A42" s="132">
        <v>39</v>
      </c>
      <c r="B42" s="31">
        <v>515</v>
      </c>
      <c r="C42" s="35" t="s">
        <v>75</v>
      </c>
      <c r="D42" s="28" t="s">
        <v>139</v>
      </c>
      <c r="E42" s="30" t="s">
        <v>750</v>
      </c>
      <c r="F42" s="32">
        <v>47.7</v>
      </c>
      <c r="G42" s="32">
        <v>1974</v>
      </c>
      <c r="H42" s="32">
        <v>135708.22</v>
      </c>
      <c r="I42" s="32">
        <v>132757.10999999999</v>
      </c>
      <c r="J42" s="71">
        <f t="shared" si="0"/>
        <v>2951.1100000000151</v>
      </c>
      <c r="K42" s="30" t="s">
        <v>145</v>
      </c>
      <c r="L42" s="36"/>
      <c r="M42" s="30" t="s">
        <v>157</v>
      </c>
      <c r="P42" s="36"/>
    </row>
    <row r="43" spans="1:16" ht="57" customHeight="1">
      <c r="A43" s="132">
        <v>40</v>
      </c>
      <c r="B43" s="31">
        <v>532</v>
      </c>
      <c r="C43" s="35" t="s">
        <v>75</v>
      </c>
      <c r="D43" s="28" t="s">
        <v>140</v>
      </c>
      <c r="E43" s="30" t="s">
        <v>750</v>
      </c>
      <c r="F43" s="31">
        <v>46.5</v>
      </c>
      <c r="G43" s="31">
        <v>1977</v>
      </c>
      <c r="H43" s="31">
        <v>135708.22</v>
      </c>
      <c r="I43" s="32">
        <v>132757.10999999999</v>
      </c>
      <c r="J43" s="71">
        <f t="shared" si="0"/>
        <v>2951.1100000000151</v>
      </c>
      <c r="K43" s="30" t="s">
        <v>145</v>
      </c>
      <c r="L43" s="36"/>
      <c r="M43" s="30" t="s">
        <v>157</v>
      </c>
      <c r="P43" s="36"/>
    </row>
    <row r="44" spans="1:16" ht="61.5" customHeight="1">
      <c r="A44" s="310">
        <v>41</v>
      </c>
      <c r="B44" s="311">
        <v>579</v>
      </c>
      <c r="C44" s="312" t="s">
        <v>75</v>
      </c>
      <c r="D44" s="313" t="s">
        <v>141</v>
      </c>
      <c r="E44" s="36" t="s">
        <v>197</v>
      </c>
      <c r="F44" s="31">
        <v>39.200000000000003</v>
      </c>
      <c r="G44" s="31"/>
      <c r="H44" s="31">
        <v>900000</v>
      </c>
      <c r="I44" s="31">
        <v>0</v>
      </c>
      <c r="J44" s="71">
        <f t="shared" si="0"/>
        <v>900000</v>
      </c>
      <c r="K44" s="30" t="s">
        <v>151</v>
      </c>
      <c r="L44" s="28" t="s">
        <v>198</v>
      </c>
      <c r="M44" s="30" t="s">
        <v>157</v>
      </c>
      <c r="P44" s="36"/>
    </row>
    <row r="45" spans="1:16" ht="60.75" customHeight="1">
      <c r="A45" s="310">
        <v>42</v>
      </c>
      <c r="B45" s="311">
        <v>580</v>
      </c>
      <c r="C45" s="312" t="s">
        <v>142</v>
      </c>
      <c r="D45" s="313" t="s">
        <v>143</v>
      </c>
      <c r="E45" s="36" t="s">
        <v>199</v>
      </c>
      <c r="F45" s="31">
        <v>39</v>
      </c>
      <c r="G45" s="31"/>
      <c r="H45" s="31">
        <v>450000</v>
      </c>
      <c r="I45" s="31">
        <v>106643.52</v>
      </c>
      <c r="J45" s="71">
        <f t="shared" si="0"/>
        <v>343356.48</v>
      </c>
      <c r="K45" s="30" t="s">
        <v>146</v>
      </c>
      <c r="L45" s="28" t="s">
        <v>203</v>
      </c>
      <c r="M45" s="30" t="s">
        <v>157</v>
      </c>
      <c r="P45" s="36"/>
    </row>
    <row r="46" spans="1:16" ht="60.75" customHeight="1">
      <c r="A46" s="132">
        <v>43</v>
      </c>
      <c r="B46" s="31">
        <v>699</v>
      </c>
      <c r="C46" s="35" t="s">
        <v>142</v>
      </c>
      <c r="D46" s="28" t="s">
        <v>781</v>
      </c>
      <c r="E46" s="36" t="s">
        <v>396</v>
      </c>
      <c r="F46" s="31">
        <v>51.7</v>
      </c>
      <c r="G46" s="31">
        <v>0</v>
      </c>
      <c r="H46" s="31">
        <v>940000</v>
      </c>
      <c r="I46" s="31">
        <v>204604.52</v>
      </c>
      <c r="J46" s="71">
        <f t="shared" si="0"/>
        <v>735395.48</v>
      </c>
      <c r="K46" s="30" t="s">
        <v>782</v>
      </c>
      <c r="L46" s="28" t="s">
        <v>353</v>
      </c>
      <c r="M46" s="30" t="s">
        <v>157</v>
      </c>
      <c r="P46" s="36"/>
    </row>
    <row r="47" spans="1:16" ht="58.5" customHeight="1">
      <c r="A47" s="132">
        <v>44</v>
      </c>
      <c r="B47" s="31">
        <v>700</v>
      </c>
      <c r="C47" s="35" t="s">
        <v>784</v>
      </c>
      <c r="D47" s="28" t="s">
        <v>783</v>
      </c>
      <c r="E47" s="36" t="s">
        <v>789</v>
      </c>
      <c r="F47" s="31">
        <v>53.7</v>
      </c>
      <c r="G47" s="31">
        <v>0</v>
      </c>
      <c r="H47" s="34">
        <v>931000</v>
      </c>
      <c r="I47" s="34">
        <v>0</v>
      </c>
      <c r="J47" s="34">
        <f t="shared" si="0"/>
        <v>931000</v>
      </c>
      <c r="K47" s="28" t="s">
        <v>352</v>
      </c>
      <c r="L47" s="28" t="s">
        <v>395</v>
      </c>
      <c r="M47" s="30" t="s">
        <v>157</v>
      </c>
      <c r="N47" s="30" t="s">
        <v>439</v>
      </c>
      <c r="P47" s="36"/>
    </row>
    <row r="48" spans="1:16" ht="62.25" customHeight="1">
      <c r="A48" s="132">
        <v>45</v>
      </c>
      <c r="B48" s="31">
        <v>701</v>
      </c>
      <c r="C48" s="30" t="s">
        <v>622</v>
      </c>
      <c r="D48" s="28" t="s">
        <v>623</v>
      </c>
      <c r="E48" s="36" t="s">
        <v>624</v>
      </c>
      <c r="F48" s="31">
        <v>62.3</v>
      </c>
      <c r="G48" s="31">
        <v>1994</v>
      </c>
      <c r="H48" s="34">
        <v>214675</v>
      </c>
      <c r="I48" s="34">
        <v>46721.34</v>
      </c>
      <c r="J48" s="34">
        <f t="shared" si="0"/>
        <v>167953.66</v>
      </c>
      <c r="K48" s="28" t="s">
        <v>625</v>
      </c>
      <c r="L48" s="28" t="s">
        <v>626</v>
      </c>
      <c r="M48" s="30" t="s">
        <v>157</v>
      </c>
      <c r="P48" s="36"/>
    </row>
    <row r="49" spans="1:16" ht="62.25" customHeight="1">
      <c r="A49" s="132">
        <v>46</v>
      </c>
      <c r="B49" s="31">
        <v>706</v>
      </c>
      <c r="C49" s="30" t="s">
        <v>698</v>
      </c>
      <c r="D49" s="28" t="s">
        <v>699</v>
      </c>
      <c r="E49" s="36" t="s">
        <v>863</v>
      </c>
      <c r="F49" s="31">
        <v>43.7</v>
      </c>
      <c r="G49" s="31" t="s">
        <v>588</v>
      </c>
      <c r="H49" s="34">
        <v>944460</v>
      </c>
      <c r="I49" s="34">
        <v>195503.42</v>
      </c>
      <c r="J49" s="34">
        <f t="shared" si="0"/>
        <v>748956.58</v>
      </c>
      <c r="K49" s="28" t="s">
        <v>864</v>
      </c>
      <c r="L49" s="28" t="s">
        <v>865</v>
      </c>
      <c r="M49" s="30" t="s">
        <v>157</v>
      </c>
      <c r="N49" s="30" t="s">
        <v>440</v>
      </c>
      <c r="P49" s="36"/>
    </row>
    <row r="50" spans="1:16" ht="62.25" customHeight="1">
      <c r="A50" s="305">
        <v>47</v>
      </c>
      <c r="B50" s="306">
        <v>690</v>
      </c>
      <c r="C50" s="260" t="s">
        <v>204</v>
      </c>
      <c r="D50" s="307" t="s">
        <v>205</v>
      </c>
      <c r="E50" s="36" t="s">
        <v>208</v>
      </c>
      <c r="F50" s="31">
        <v>41.4</v>
      </c>
      <c r="G50" s="31">
        <v>2014</v>
      </c>
      <c r="H50" s="34">
        <v>944460</v>
      </c>
      <c r="I50" s="34">
        <v>193824.42</v>
      </c>
      <c r="J50" s="34">
        <f t="shared" si="0"/>
        <v>750635.58</v>
      </c>
      <c r="K50" s="28" t="s">
        <v>206</v>
      </c>
      <c r="L50" s="28" t="s">
        <v>207</v>
      </c>
      <c r="M50" s="30" t="s">
        <v>157</v>
      </c>
      <c r="N50" s="295" t="s">
        <v>438</v>
      </c>
      <c r="P50" s="36"/>
    </row>
    <row r="51" spans="1:16" ht="62.25" customHeight="1">
      <c r="A51" s="132">
        <v>48</v>
      </c>
      <c r="B51" s="31">
        <v>714</v>
      </c>
      <c r="C51" s="30" t="s">
        <v>644</v>
      </c>
      <c r="D51" s="28" t="s">
        <v>642</v>
      </c>
      <c r="E51" s="36" t="s">
        <v>643</v>
      </c>
      <c r="F51" s="31">
        <v>39.9</v>
      </c>
      <c r="G51" s="31">
        <v>2015</v>
      </c>
      <c r="H51" s="34">
        <v>944460</v>
      </c>
      <c r="I51" s="34">
        <v>0</v>
      </c>
      <c r="J51" s="34">
        <f t="shared" si="0"/>
        <v>944460</v>
      </c>
      <c r="K51" s="30" t="s">
        <v>437</v>
      </c>
      <c r="L51" s="28" t="s">
        <v>645</v>
      </c>
      <c r="M51" s="30" t="s">
        <v>157</v>
      </c>
      <c r="N51" s="30" t="s">
        <v>435</v>
      </c>
      <c r="P51" s="36"/>
    </row>
    <row r="52" spans="1:16" ht="62.25" customHeight="1">
      <c r="A52" s="305">
        <v>49</v>
      </c>
      <c r="B52" s="306">
        <v>715</v>
      </c>
      <c r="C52" s="260" t="s">
        <v>142</v>
      </c>
      <c r="D52" s="307" t="s">
        <v>721</v>
      </c>
      <c r="E52" s="36" t="s">
        <v>722</v>
      </c>
      <c r="F52" s="31">
        <v>34.700000000000003</v>
      </c>
      <c r="G52" s="31">
        <v>2015</v>
      </c>
      <c r="H52" s="34">
        <v>944460</v>
      </c>
      <c r="I52" s="34">
        <v>178742.1</v>
      </c>
      <c r="J52" s="34">
        <f t="shared" si="0"/>
        <v>765717.9</v>
      </c>
      <c r="K52" s="30" t="s">
        <v>597</v>
      </c>
      <c r="L52" s="28" t="s">
        <v>723</v>
      </c>
      <c r="M52" s="30" t="s">
        <v>157</v>
      </c>
      <c r="N52" s="242" t="s">
        <v>436</v>
      </c>
      <c r="P52" s="36"/>
    </row>
    <row r="53" spans="1:16" ht="62.25" customHeight="1">
      <c r="A53" s="132">
        <v>50</v>
      </c>
      <c r="B53" s="31">
        <v>716</v>
      </c>
      <c r="C53" s="30" t="s">
        <v>784</v>
      </c>
      <c r="D53" s="28" t="s">
        <v>463</v>
      </c>
      <c r="E53" s="36" t="s">
        <v>464</v>
      </c>
      <c r="F53" s="31">
        <v>52.9</v>
      </c>
      <c r="G53" s="31">
        <v>2016</v>
      </c>
      <c r="H53" s="34">
        <v>939737.7</v>
      </c>
      <c r="I53" s="34">
        <v>176209.32</v>
      </c>
      <c r="J53" s="34">
        <f t="shared" si="0"/>
        <v>763528.37999999989</v>
      </c>
      <c r="K53" s="30" t="s">
        <v>596</v>
      </c>
      <c r="L53" s="28" t="s">
        <v>465</v>
      </c>
      <c r="M53" s="30" t="s">
        <v>157</v>
      </c>
      <c r="N53" s="242" t="s">
        <v>434</v>
      </c>
      <c r="P53" s="36"/>
    </row>
    <row r="54" spans="1:16" ht="62.25" customHeight="1">
      <c r="A54" s="132">
        <v>51</v>
      </c>
      <c r="B54" s="233">
        <v>718</v>
      </c>
      <c r="C54" s="234" t="s">
        <v>200</v>
      </c>
      <c r="D54" s="235" t="s">
        <v>469</v>
      </c>
      <c r="E54" s="236" t="s">
        <v>201</v>
      </c>
      <c r="F54" s="233">
        <v>73.7</v>
      </c>
      <c r="G54" s="233">
        <v>2016</v>
      </c>
      <c r="H54" s="37">
        <v>939737.7</v>
      </c>
      <c r="I54" s="37">
        <v>163773.17000000001</v>
      </c>
      <c r="J54" s="37">
        <f t="shared" si="0"/>
        <v>775964.52999999991</v>
      </c>
      <c r="K54" s="30" t="s">
        <v>114</v>
      </c>
      <c r="L54" s="235" t="s">
        <v>202</v>
      </c>
      <c r="M54" s="234" t="s">
        <v>157</v>
      </c>
      <c r="N54" s="242" t="s">
        <v>433</v>
      </c>
      <c r="O54" s="236"/>
      <c r="P54" s="236"/>
    </row>
    <row r="55" spans="1:16" ht="62.25" customHeight="1">
      <c r="A55" s="305">
        <v>52</v>
      </c>
      <c r="B55" s="306">
        <v>720</v>
      </c>
      <c r="C55" s="308" t="s">
        <v>474</v>
      </c>
      <c r="D55" s="309" t="s">
        <v>470</v>
      </c>
      <c r="E55" s="36" t="s">
        <v>472</v>
      </c>
      <c r="F55" s="84">
        <v>34.200000000000003</v>
      </c>
      <c r="G55" s="240">
        <v>2016</v>
      </c>
      <c r="H55" s="241">
        <v>944460</v>
      </c>
      <c r="I55" s="241">
        <v>165431.34</v>
      </c>
      <c r="J55" s="34">
        <f t="shared" si="0"/>
        <v>779028.66</v>
      </c>
      <c r="K55" s="30" t="s">
        <v>430</v>
      </c>
      <c r="L55" s="235" t="s">
        <v>475</v>
      </c>
      <c r="M55" s="30" t="s">
        <v>157</v>
      </c>
      <c r="N55" s="242" t="s">
        <v>432</v>
      </c>
      <c r="O55" s="36" t="s">
        <v>441</v>
      </c>
      <c r="P55" s="36"/>
    </row>
    <row r="56" spans="1:16" ht="62.25" customHeight="1">
      <c r="A56" s="305">
        <v>53</v>
      </c>
      <c r="B56" s="306">
        <v>721</v>
      </c>
      <c r="C56" s="308" t="s">
        <v>474</v>
      </c>
      <c r="D56" s="309" t="s">
        <v>471</v>
      </c>
      <c r="E56" s="36" t="s">
        <v>473</v>
      </c>
      <c r="F56" s="84">
        <v>34.5</v>
      </c>
      <c r="G56" s="240">
        <v>2016</v>
      </c>
      <c r="H56" s="241">
        <v>944460</v>
      </c>
      <c r="I56" s="241">
        <v>165431.34</v>
      </c>
      <c r="J56" s="34">
        <f t="shared" si="0"/>
        <v>779028.66</v>
      </c>
      <c r="K56" s="30" t="s">
        <v>431</v>
      </c>
      <c r="L56" s="235" t="s">
        <v>476</v>
      </c>
      <c r="M56" s="30" t="s">
        <v>157</v>
      </c>
      <c r="N56" s="242" t="s">
        <v>113</v>
      </c>
      <c r="P56" s="36"/>
    </row>
    <row r="57" spans="1:16" ht="48" customHeight="1">
      <c r="A57" s="132">
        <v>54</v>
      </c>
      <c r="B57" s="63">
        <v>722</v>
      </c>
      <c r="C57" s="234" t="s">
        <v>200</v>
      </c>
      <c r="D57" s="277" t="s">
        <v>879</v>
      </c>
      <c r="E57" s="50" t="s">
        <v>880</v>
      </c>
      <c r="F57" s="86">
        <v>43.1</v>
      </c>
      <c r="G57" s="278"/>
      <c r="H57" s="279">
        <v>147694</v>
      </c>
      <c r="I57" s="279">
        <v>147694</v>
      </c>
      <c r="J57" s="280">
        <f t="shared" si="0"/>
        <v>0</v>
      </c>
      <c r="K57" s="30" t="s">
        <v>881</v>
      </c>
      <c r="L57" s="28" t="s">
        <v>882</v>
      </c>
      <c r="M57" s="30" t="s">
        <v>157</v>
      </c>
      <c r="N57" s="281"/>
      <c r="O57" s="50"/>
      <c r="P57" s="50"/>
    </row>
    <row r="58" spans="1:16" ht="45.75" customHeight="1">
      <c r="A58" s="132">
        <v>55</v>
      </c>
      <c r="B58" s="63">
        <v>723</v>
      </c>
      <c r="C58" s="234" t="s">
        <v>200</v>
      </c>
      <c r="D58" s="277" t="s">
        <v>883</v>
      </c>
      <c r="E58" s="50" t="s">
        <v>884</v>
      </c>
      <c r="F58" s="86">
        <v>27.5</v>
      </c>
      <c r="G58" s="278"/>
      <c r="H58" s="279"/>
      <c r="I58" s="279"/>
      <c r="J58" s="280"/>
      <c r="K58" s="30" t="s">
        <v>885</v>
      </c>
      <c r="L58" s="282"/>
      <c r="M58" s="30" t="s">
        <v>157</v>
      </c>
      <c r="N58" s="281"/>
      <c r="O58" s="50"/>
      <c r="P58" s="50"/>
    </row>
    <row r="59" spans="1:16" ht="47.25" customHeight="1">
      <c r="A59" s="132">
        <v>56</v>
      </c>
      <c r="B59" s="63">
        <v>724</v>
      </c>
      <c r="C59" s="30" t="s">
        <v>200</v>
      </c>
      <c r="D59" s="277" t="s">
        <v>886</v>
      </c>
      <c r="E59" s="50" t="s">
        <v>887</v>
      </c>
      <c r="F59" s="86">
        <v>59.3</v>
      </c>
      <c r="G59" s="278"/>
      <c r="H59" s="279">
        <v>277101</v>
      </c>
      <c r="I59" s="279">
        <v>277101</v>
      </c>
      <c r="J59" s="280">
        <f t="shared" si="0"/>
        <v>0</v>
      </c>
      <c r="K59" s="30" t="s">
        <v>888</v>
      </c>
      <c r="L59" s="282"/>
      <c r="M59" s="30" t="s">
        <v>157</v>
      </c>
      <c r="N59" s="281"/>
      <c r="O59" s="50"/>
      <c r="P59" s="50"/>
    </row>
    <row r="60" spans="1:16" ht="47.25" customHeight="1">
      <c r="A60" s="132">
        <v>57</v>
      </c>
      <c r="B60" s="63">
        <v>725</v>
      </c>
      <c r="C60" s="56" t="s">
        <v>898</v>
      </c>
      <c r="D60" s="277" t="s">
        <v>912</v>
      </c>
      <c r="E60" s="50"/>
      <c r="F60" s="86">
        <v>94.8</v>
      </c>
      <c r="G60" s="278"/>
      <c r="H60" s="279">
        <v>342261</v>
      </c>
      <c r="I60" s="279">
        <v>342261</v>
      </c>
      <c r="J60" s="280">
        <f t="shared" si="0"/>
        <v>0</v>
      </c>
      <c r="K60" s="56"/>
      <c r="L60" s="282"/>
      <c r="M60" s="56"/>
      <c r="N60" s="281"/>
      <c r="O60" s="50"/>
      <c r="P60" s="50"/>
    </row>
    <row r="61" spans="1:16" ht="25.5" customHeight="1">
      <c r="A61" s="104"/>
      <c r="B61" s="107"/>
      <c r="C61" s="237"/>
      <c r="D61" s="273" t="s">
        <v>632</v>
      </c>
      <c r="E61" s="274"/>
      <c r="F61" s="275">
        <f>SUM(F4:F60)</f>
        <v>2536.1</v>
      </c>
      <c r="G61" s="275"/>
      <c r="H61" s="283">
        <f>SUM(H4:H57)</f>
        <v>17364601.059999999</v>
      </c>
      <c r="I61" s="276">
        <f>SUM(I4:I57)</f>
        <v>6893283.6899999995</v>
      </c>
      <c r="J61" s="276">
        <f>SUM(J4:J57)</f>
        <v>10471317.370000001</v>
      </c>
      <c r="K61" s="239"/>
      <c r="L61" s="239"/>
      <c r="M61" s="239"/>
      <c r="N61" s="237"/>
      <c r="O61" s="238"/>
      <c r="P61" s="238"/>
    </row>
    <row r="62" spans="1:16" ht="35.25" customHeight="1">
      <c r="A62" s="320" t="s">
        <v>572</v>
      </c>
      <c r="B62" s="321"/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2"/>
    </row>
    <row r="63" spans="1:16" s="155" customFormat="1" ht="36.75" customHeight="1">
      <c r="A63" s="72">
        <v>1</v>
      </c>
      <c r="B63" s="72">
        <v>1</v>
      </c>
      <c r="C63" s="152" t="s">
        <v>75</v>
      </c>
      <c r="D63" s="70" t="s">
        <v>123</v>
      </c>
      <c r="E63" s="59" t="s">
        <v>750</v>
      </c>
      <c r="F63" s="153">
        <v>34.1</v>
      </c>
      <c r="G63" s="153">
        <v>1985</v>
      </c>
      <c r="H63" s="153">
        <v>114437.14</v>
      </c>
      <c r="I63" s="153">
        <v>65097.13</v>
      </c>
      <c r="J63" s="73">
        <f>H63-I63</f>
        <v>49340.01</v>
      </c>
      <c r="K63" s="59" t="s">
        <v>145</v>
      </c>
      <c r="L63" s="154"/>
      <c r="M63" s="154"/>
      <c r="N63" s="59" t="s">
        <v>670</v>
      </c>
      <c r="O63" s="70" t="s">
        <v>671</v>
      </c>
      <c r="P63" s="70" t="s">
        <v>571</v>
      </c>
    </row>
    <row r="64" spans="1:16" s="155" customFormat="1" ht="54.75" customHeight="1">
      <c r="A64" s="161">
        <v>2</v>
      </c>
      <c r="B64" s="72">
        <v>162</v>
      </c>
      <c r="C64" s="152" t="s">
        <v>75</v>
      </c>
      <c r="D64" s="152" t="s">
        <v>109</v>
      </c>
      <c r="E64" s="59" t="s">
        <v>750</v>
      </c>
      <c r="F64" s="251">
        <v>58.1</v>
      </c>
      <c r="G64" s="251">
        <v>1960</v>
      </c>
      <c r="H64" s="251">
        <v>16865</v>
      </c>
      <c r="I64" s="153">
        <v>16865</v>
      </c>
      <c r="J64" s="73">
        <f>H64-I64</f>
        <v>0</v>
      </c>
      <c r="K64" s="70" t="s">
        <v>356</v>
      </c>
      <c r="L64" s="154"/>
      <c r="M64" s="59" t="s">
        <v>157</v>
      </c>
      <c r="N64" s="59" t="s">
        <v>477</v>
      </c>
      <c r="O64" s="70" t="s">
        <v>357</v>
      </c>
      <c r="P64" s="70" t="s">
        <v>359</v>
      </c>
    </row>
    <row r="65" spans="1:16" s="155" customFormat="1" ht="57" customHeight="1">
      <c r="A65" s="161">
        <v>3</v>
      </c>
      <c r="B65" s="72">
        <v>163</v>
      </c>
      <c r="C65" s="152" t="s">
        <v>75</v>
      </c>
      <c r="D65" s="152" t="s">
        <v>111</v>
      </c>
      <c r="E65" s="59" t="s">
        <v>750</v>
      </c>
      <c r="F65" s="251">
        <v>29.2</v>
      </c>
      <c r="G65" s="251">
        <v>1960</v>
      </c>
      <c r="H65" s="251">
        <v>16865</v>
      </c>
      <c r="I65" s="153">
        <v>16865</v>
      </c>
      <c r="J65" s="73">
        <f>H65-I65</f>
        <v>0</v>
      </c>
      <c r="K65" s="70" t="s">
        <v>171</v>
      </c>
      <c r="L65" s="154"/>
      <c r="M65" s="59" t="s">
        <v>157</v>
      </c>
      <c r="N65" s="70" t="s">
        <v>192</v>
      </c>
      <c r="O65" s="70" t="s">
        <v>478</v>
      </c>
      <c r="P65" s="70" t="s">
        <v>360</v>
      </c>
    </row>
    <row r="66" spans="1:16" ht="45" customHeight="1">
      <c r="N66" s="54"/>
      <c r="O66" s="55"/>
      <c r="P66" s="55"/>
    </row>
    <row r="67" spans="1:16" ht="45" customHeight="1">
      <c r="N67" s="54"/>
      <c r="O67" s="55"/>
      <c r="P67" s="55"/>
    </row>
    <row r="68" spans="1:16" ht="45" customHeight="1">
      <c r="N68" s="54"/>
      <c r="O68" s="55"/>
      <c r="P68" s="55"/>
    </row>
    <row r="69" spans="1:16" ht="45" customHeight="1">
      <c r="N69" s="54"/>
      <c r="O69" s="55"/>
      <c r="P69" s="55"/>
    </row>
    <row r="70" spans="1:16" ht="45" customHeight="1">
      <c r="N70" s="54"/>
      <c r="O70" s="55"/>
      <c r="P70" s="55"/>
    </row>
    <row r="71" spans="1:16" ht="45" customHeight="1">
      <c r="N71" s="54"/>
      <c r="O71" s="55"/>
      <c r="P71" s="55"/>
    </row>
    <row r="72" spans="1:16" ht="45" customHeight="1">
      <c r="N72" s="54"/>
      <c r="O72" s="55"/>
      <c r="P72" s="55"/>
    </row>
    <row r="73" spans="1:16" ht="45" customHeight="1">
      <c r="N73" s="54"/>
      <c r="O73" s="55"/>
      <c r="P73" s="55"/>
    </row>
    <row r="74" spans="1:16" ht="45" customHeight="1">
      <c r="N74" s="54"/>
      <c r="O74" s="55"/>
      <c r="P74" s="55"/>
    </row>
    <row r="75" spans="1:16" ht="45" customHeight="1">
      <c r="N75" s="54"/>
      <c r="O75" s="55"/>
      <c r="P75" s="55"/>
    </row>
    <row r="76" spans="1:16" ht="45" customHeight="1">
      <c r="N76" s="54"/>
      <c r="O76" s="55"/>
      <c r="P76" s="55"/>
    </row>
    <row r="77" spans="1:16" ht="45" customHeight="1">
      <c r="N77" s="54"/>
      <c r="O77" s="55"/>
      <c r="P77" s="55"/>
    </row>
    <row r="78" spans="1:16" ht="45" customHeight="1">
      <c r="N78" s="54"/>
      <c r="O78" s="55"/>
      <c r="P78" s="55"/>
    </row>
    <row r="79" spans="1:16" ht="45" customHeight="1">
      <c r="N79" s="54"/>
      <c r="O79" s="55"/>
      <c r="P79" s="55"/>
    </row>
    <row r="80" spans="1:16" ht="45" customHeight="1">
      <c r="N80" s="54"/>
      <c r="O80" s="55"/>
      <c r="P80" s="55"/>
    </row>
    <row r="81" spans="14:16" ht="45" customHeight="1">
      <c r="N81" s="54"/>
      <c r="O81" s="55"/>
      <c r="P81" s="55"/>
    </row>
    <row r="82" spans="14:16" ht="45" customHeight="1">
      <c r="N82" s="54"/>
      <c r="O82" s="55"/>
      <c r="P82" s="55"/>
    </row>
    <row r="83" spans="14:16" ht="45" customHeight="1">
      <c r="N83" s="54"/>
      <c r="O83" s="55"/>
      <c r="P83" s="55"/>
    </row>
    <row r="84" spans="14:16" ht="45" customHeight="1">
      <c r="N84" s="54"/>
      <c r="O84" s="55"/>
      <c r="P84" s="55"/>
    </row>
    <row r="85" spans="14:16" ht="45" customHeight="1">
      <c r="N85" s="54"/>
      <c r="O85" s="55"/>
      <c r="P85" s="55"/>
    </row>
    <row r="86" spans="14:16" ht="45" customHeight="1">
      <c r="N86" s="54"/>
      <c r="O86" s="55"/>
      <c r="P86" s="55"/>
    </row>
    <row r="87" spans="14:16" ht="45" customHeight="1">
      <c r="N87" s="54"/>
      <c r="O87" s="55"/>
      <c r="P87" s="55"/>
    </row>
    <row r="88" spans="14:16" ht="45" customHeight="1">
      <c r="N88" s="54"/>
      <c r="O88" s="55"/>
      <c r="P88" s="55"/>
    </row>
    <row r="89" spans="14:16" ht="45" customHeight="1">
      <c r="N89" s="54"/>
      <c r="O89" s="55"/>
      <c r="P89" s="55"/>
    </row>
    <row r="90" spans="14:16" ht="45" customHeight="1">
      <c r="N90" s="54"/>
      <c r="O90" s="55"/>
      <c r="P90" s="55"/>
    </row>
    <row r="91" spans="14:16" ht="45" customHeight="1">
      <c r="N91" s="54"/>
      <c r="O91" s="55"/>
      <c r="P91" s="55"/>
    </row>
    <row r="92" spans="14:16" ht="45" customHeight="1">
      <c r="N92" s="54"/>
      <c r="O92" s="55"/>
      <c r="P92" s="55"/>
    </row>
    <row r="93" spans="14:16" ht="45" customHeight="1">
      <c r="N93" s="54"/>
      <c r="O93" s="55"/>
      <c r="P93" s="55"/>
    </row>
    <row r="94" spans="14:16" ht="45" customHeight="1">
      <c r="N94" s="54"/>
      <c r="O94" s="55"/>
      <c r="P94" s="55"/>
    </row>
    <row r="95" spans="14:16" ht="45" customHeight="1">
      <c r="N95" s="54"/>
      <c r="O95" s="55"/>
      <c r="P95" s="55"/>
    </row>
    <row r="96" spans="14:16" ht="45" customHeight="1">
      <c r="N96" s="54"/>
      <c r="O96" s="55"/>
      <c r="P96" s="55"/>
    </row>
    <row r="97" spans="14:16" ht="45" customHeight="1">
      <c r="N97" s="54"/>
      <c r="O97" s="55"/>
      <c r="P97" s="55"/>
    </row>
    <row r="98" spans="14:16" ht="45" customHeight="1">
      <c r="N98" s="54"/>
      <c r="O98" s="55"/>
      <c r="P98" s="55"/>
    </row>
    <row r="99" spans="14:16" ht="45" customHeight="1">
      <c r="N99" s="54"/>
      <c r="O99" s="55"/>
      <c r="P99" s="55"/>
    </row>
    <row r="100" spans="14:16" ht="45" customHeight="1">
      <c r="N100" s="54"/>
      <c r="O100" s="55"/>
      <c r="P100" s="55"/>
    </row>
    <row r="101" spans="14:16" ht="45" customHeight="1">
      <c r="N101" s="54"/>
      <c r="O101" s="55"/>
      <c r="P101" s="55"/>
    </row>
    <row r="102" spans="14:16" ht="45" customHeight="1">
      <c r="N102" s="54"/>
      <c r="O102" s="55"/>
      <c r="P102" s="55"/>
    </row>
    <row r="103" spans="14:16" ht="45" customHeight="1">
      <c r="N103" s="54"/>
      <c r="O103" s="55"/>
      <c r="P103" s="55"/>
    </row>
    <row r="104" spans="14:16" ht="45" customHeight="1">
      <c r="N104" s="54"/>
      <c r="O104" s="55"/>
      <c r="P104" s="55"/>
    </row>
    <row r="105" spans="14:16" ht="45" customHeight="1">
      <c r="N105" s="54"/>
      <c r="O105" s="55"/>
      <c r="P105" s="55"/>
    </row>
    <row r="106" spans="14:16" ht="45" customHeight="1">
      <c r="N106" s="54"/>
      <c r="O106" s="55"/>
      <c r="P106" s="55"/>
    </row>
    <row r="107" spans="14:16" ht="45" customHeight="1">
      <c r="N107" s="54"/>
      <c r="O107" s="55"/>
      <c r="P107" s="55"/>
    </row>
    <row r="108" spans="14:16" ht="45" customHeight="1">
      <c r="N108" s="54"/>
      <c r="O108" s="55"/>
      <c r="P108" s="55"/>
    </row>
    <row r="109" spans="14:16" ht="45" customHeight="1">
      <c r="N109" s="54"/>
      <c r="O109" s="55"/>
      <c r="P109" s="55"/>
    </row>
    <row r="110" spans="14:16" ht="45" customHeight="1">
      <c r="N110" s="54"/>
      <c r="O110" s="55"/>
      <c r="P110" s="55"/>
    </row>
    <row r="111" spans="14:16" ht="45" customHeight="1">
      <c r="N111" s="54"/>
      <c r="O111" s="55"/>
      <c r="P111" s="55"/>
    </row>
    <row r="112" spans="14:16" ht="45" customHeight="1">
      <c r="N112" s="54"/>
      <c r="O112" s="55"/>
      <c r="P112" s="55"/>
    </row>
    <row r="113" spans="14:16" ht="45" customHeight="1">
      <c r="N113" s="54"/>
      <c r="O113" s="55"/>
      <c r="P113" s="55"/>
    </row>
    <row r="114" spans="14:16" ht="45" customHeight="1">
      <c r="N114" s="54"/>
      <c r="O114" s="55"/>
      <c r="P114" s="55"/>
    </row>
    <row r="115" spans="14:16" ht="45" customHeight="1">
      <c r="N115" s="54"/>
      <c r="O115" s="55"/>
      <c r="P115" s="55"/>
    </row>
    <row r="116" spans="14:16" ht="45" customHeight="1">
      <c r="N116" s="54"/>
      <c r="O116" s="55"/>
      <c r="P116" s="55"/>
    </row>
    <row r="117" spans="14:16" ht="45" customHeight="1">
      <c r="N117" s="54"/>
      <c r="O117" s="55"/>
      <c r="P117" s="55"/>
    </row>
    <row r="118" spans="14:16" ht="45" customHeight="1">
      <c r="N118" s="54"/>
      <c r="O118" s="55"/>
      <c r="P118" s="55"/>
    </row>
    <row r="119" spans="14:16" ht="45" customHeight="1">
      <c r="N119" s="54"/>
      <c r="O119" s="55"/>
      <c r="P119" s="55"/>
    </row>
    <row r="120" spans="14:16" ht="45" customHeight="1">
      <c r="N120" s="54"/>
      <c r="O120" s="55"/>
      <c r="P120" s="55"/>
    </row>
    <row r="121" spans="14:16" ht="45" customHeight="1">
      <c r="N121" s="54"/>
      <c r="O121" s="55"/>
      <c r="P121" s="55"/>
    </row>
    <row r="122" spans="14:16" ht="45" customHeight="1">
      <c r="N122" s="54"/>
      <c r="O122" s="55"/>
      <c r="P122" s="55"/>
    </row>
    <row r="123" spans="14:16" ht="45" customHeight="1">
      <c r="N123" s="54"/>
      <c r="O123" s="55"/>
      <c r="P123" s="55"/>
    </row>
    <row r="124" spans="14:16" ht="45" customHeight="1">
      <c r="N124" s="54"/>
      <c r="O124" s="55"/>
      <c r="P124" s="55"/>
    </row>
    <row r="125" spans="14:16" ht="45" customHeight="1">
      <c r="N125" s="54"/>
      <c r="O125" s="55"/>
      <c r="P125" s="55"/>
    </row>
    <row r="126" spans="14:16" ht="45" customHeight="1">
      <c r="N126" s="54"/>
      <c r="O126" s="55"/>
      <c r="P126" s="55"/>
    </row>
    <row r="127" spans="14:16" ht="45" customHeight="1">
      <c r="N127" s="54"/>
      <c r="O127" s="55"/>
      <c r="P127" s="55"/>
    </row>
    <row r="128" spans="14:16" ht="45" customHeight="1">
      <c r="N128" s="54"/>
      <c r="O128" s="55"/>
      <c r="P128" s="55"/>
    </row>
    <row r="129" spans="14:16" ht="45" customHeight="1">
      <c r="N129" s="54"/>
      <c r="O129" s="55"/>
      <c r="P129" s="55"/>
    </row>
    <row r="130" spans="14:16" ht="45" customHeight="1">
      <c r="N130" s="54"/>
      <c r="O130" s="55"/>
      <c r="P130" s="55"/>
    </row>
    <row r="131" spans="14:16" ht="45" customHeight="1">
      <c r="N131" s="54"/>
      <c r="O131" s="55"/>
      <c r="P131" s="55"/>
    </row>
    <row r="132" spans="14:16" ht="45" customHeight="1">
      <c r="N132" s="54"/>
      <c r="O132" s="55"/>
      <c r="P132" s="55"/>
    </row>
    <row r="133" spans="14:16" ht="45" customHeight="1">
      <c r="N133" s="54"/>
      <c r="O133" s="55"/>
      <c r="P133" s="55"/>
    </row>
    <row r="134" spans="14:16" ht="45" customHeight="1">
      <c r="N134" s="54"/>
      <c r="O134" s="55"/>
      <c r="P134" s="55"/>
    </row>
    <row r="135" spans="14:16" ht="45" customHeight="1">
      <c r="N135" s="54"/>
      <c r="O135" s="55"/>
      <c r="P135" s="55"/>
    </row>
    <row r="136" spans="14:16" ht="45" customHeight="1">
      <c r="N136" s="54"/>
      <c r="O136" s="55"/>
      <c r="P136" s="55"/>
    </row>
    <row r="137" spans="14:16" ht="45" customHeight="1">
      <c r="N137" s="54"/>
      <c r="O137" s="55"/>
      <c r="P137" s="55"/>
    </row>
    <row r="138" spans="14:16" ht="45" customHeight="1">
      <c r="N138" s="54"/>
      <c r="O138" s="55"/>
      <c r="P138" s="55"/>
    </row>
    <row r="139" spans="14:16" ht="45" customHeight="1">
      <c r="N139" s="54"/>
      <c r="O139" s="55"/>
      <c r="P139" s="55"/>
    </row>
    <row r="140" spans="14:16" ht="45" customHeight="1">
      <c r="N140" s="54"/>
      <c r="O140" s="55"/>
      <c r="P140" s="55"/>
    </row>
    <row r="141" spans="14:16" ht="45" customHeight="1">
      <c r="N141" s="54"/>
      <c r="O141" s="55"/>
      <c r="P141" s="55"/>
    </row>
    <row r="142" spans="14:16" ht="45" customHeight="1">
      <c r="N142" s="54"/>
      <c r="O142" s="55"/>
      <c r="P142" s="55"/>
    </row>
    <row r="143" spans="14:16" ht="45" customHeight="1">
      <c r="N143" s="54"/>
      <c r="O143" s="55"/>
      <c r="P143" s="55"/>
    </row>
    <row r="144" spans="14:16" ht="45" customHeight="1">
      <c r="N144" s="54"/>
      <c r="O144" s="55"/>
      <c r="P144" s="55"/>
    </row>
    <row r="145" spans="14:16" ht="45" customHeight="1">
      <c r="N145" s="54"/>
      <c r="O145" s="55"/>
      <c r="P145" s="55"/>
    </row>
    <row r="146" spans="14:16" ht="45" customHeight="1">
      <c r="N146" s="54"/>
      <c r="O146" s="55"/>
      <c r="P146" s="55"/>
    </row>
    <row r="147" spans="14:16" ht="45" customHeight="1">
      <c r="N147" s="54"/>
      <c r="O147" s="55"/>
      <c r="P147" s="55"/>
    </row>
    <row r="148" spans="14:16" ht="45" customHeight="1">
      <c r="N148" s="54"/>
      <c r="O148" s="55"/>
      <c r="P148" s="55"/>
    </row>
    <row r="149" spans="14:16" ht="45" customHeight="1">
      <c r="N149" s="54"/>
      <c r="O149" s="55"/>
      <c r="P149" s="55"/>
    </row>
    <row r="150" spans="14:16" ht="45" customHeight="1">
      <c r="N150" s="54"/>
      <c r="O150" s="55"/>
      <c r="P150" s="55"/>
    </row>
    <row r="151" spans="14:16" ht="45" customHeight="1">
      <c r="N151" s="54"/>
      <c r="O151" s="55"/>
      <c r="P151" s="55"/>
    </row>
    <row r="152" spans="14:16" ht="45" customHeight="1">
      <c r="N152" s="54"/>
      <c r="O152" s="55"/>
      <c r="P152" s="55"/>
    </row>
    <row r="153" spans="14:16" ht="45" customHeight="1">
      <c r="N153" s="54"/>
      <c r="O153" s="55"/>
      <c r="P153" s="55"/>
    </row>
    <row r="154" spans="14:16" ht="45" customHeight="1">
      <c r="N154" s="54"/>
      <c r="O154" s="55"/>
      <c r="P154" s="55"/>
    </row>
    <row r="155" spans="14:16" ht="45" customHeight="1">
      <c r="N155" s="54"/>
      <c r="O155" s="55"/>
      <c r="P155" s="55"/>
    </row>
    <row r="156" spans="14:16" ht="45" customHeight="1">
      <c r="N156" s="54"/>
      <c r="O156" s="55"/>
      <c r="P156" s="55"/>
    </row>
    <row r="157" spans="14:16" ht="45" customHeight="1">
      <c r="N157" s="54"/>
      <c r="O157" s="55"/>
      <c r="P157" s="55"/>
    </row>
    <row r="158" spans="14:16" ht="45" customHeight="1">
      <c r="N158" s="54"/>
      <c r="O158" s="55"/>
      <c r="P158" s="55"/>
    </row>
    <row r="159" spans="14:16" ht="45" customHeight="1">
      <c r="N159" s="54"/>
      <c r="O159" s="55"/>
      <c r="P159" s="55"/>
    </row>
    <row r="160" spans="14:16" ht="45" customHeight="1">
      <c r="N160" s="54"/>
      <c r="O160" s="55"/>
      <c r="P160" s="55"/>
    </row>
    <row r="161" spans="14:16" ht="45" customHeight="1">
      <c r="N161" s="54"/>
      <c r="O161" s="55"/>
      <c r="P161" s="55"/>
    </row>
    <row r="162" spans="14:16" ht="45" customHeight="1">
      <c r="N162" s="54"/>
      <c r="O162" s="55"/>
      <c r="P162" s="55"/>
    </row>
    <row r="163" spans="14:16" ht="45" customHeight="1">
      <c r="N163" s="54"/>
      <c r="O163" s="55"/>
      <c r="P163" s="55"/>
    </row>
    <row r="164" spans="14:16" ht="45" customHeight="1">
      <c r="N164" s="54"/>
      <c r="O164" s="55"/>
      <c r="P164" s="55"/>
    </row>
    <row r="165" spans="14:16" ht="45" customHeight="1">
      <c r="N165" s="54"/>
      <c r="O165" s="55"/>
      <c r="P165" s="55"/>
    </row>
    <row r="166" spans="14:16" ht="45" customHeight="1">
      <c r="N166" s="54"/>
      <c r="O166" s="55"/>
      <c r="P166" s="55"/>
    </row>
    <row r="167" spans="14:16" ht="45" customHeight="1">
      <c r="N167" s="54"/>
      <c r="O167" s="55"/>
      <c r="P167" s="55"/>
    </row>
    <row r="168" spans="14:16" ht="45" customHeight="1">
      <c r="N168" s="54"/>
      <c r="O168" s="55"/>
      <c r="P168" s="55"/>
    </row>
    <row r="169" spans="14:16" ht="45" customHeight="1">
      <c r="N169" s="54"/>
      <c r="O169" s="55"/>
      <c r="P169" s="55"/>
    </row>
    <row r="170" spans="14:16" ht="45" customHeight="1">
      <c r="N170" s="54"/>
      <c r="O170" s="55"/>
      <c r="P170" s="55"/>
    </row>
    <row r="171" spans="14:16" ht="45" customHeight="1">
      <c r="N171" s="54"/>
      <c r="O171" s="55"/>
      <c r="P171" s="55"/>
    </row>
    <row r="172" spans="14:16" ht="45" customHeight="1">
      <c r="N172" s="54"/>
      <c r="O172" s="55"/>
      <c r="P172" s="55"/>
    </row>
    <row r="173" spans="14:16" ht="45" customHeight="1">
      <c r="N173" s="54"/>
      <c r="O173" s="55"/>
      <c r="P173" s="55"/>
    </row>
    <row r="174" spans="14:16" ht="45" customHeight="1">
      <c r="N174" s="54"/>
      <c r="O174" s="55"/>
      <c r="P174" s="55"/>
    </row>
    <row r="175" spans="14:16" ht="45" customHeight="1">
      <c r="N175" s="54"/>
      <c r="O175" s="55"/>
      <c r="P175" s="55"/>
    </row>
    <row r="176" spans="14:16" ht="45" customHeight="1">
      <c r="N176" s="54"/>
      <c r="O176" s="55"/>
      <c r="P176" s="55"/>
    </row>
    <row r="177" spans="14:16" ht="45" customHeight="1">
      <c r="N177" s="54"/>
      <c r="O177" s="55"/>
      <c r="P177" s="55"/>
    </row>
    <row r="178" spans="14:16" ht="45" customHeight="1">
      <c r="N178" s="54"/>
      <c r="O178" s="55"/>
      <c r="P178" s="55"/>
    </row>
    <row r="179" spans="14:16" ht="45" customHeight="1">
      <c r="N179" s="54"/>
      <c r="O179" s="55"/>
      <c r="P179" s="55"/>
    </row>
    <row r="180" spans="14:16" ht="45" customHeight="1">
      <c r="N180" s="54"/>
      <c r="O180" s="55"/>
      <c r="P180" s="55"/>
    </row>
    <row r="181" spans="14:16" ht="45" customHeight="1">
      <c r="N181" s="54"/>
      <c r="O181" s="55"/>
      <c r="P181" s="55"/>
    </row>
    <row r="182" spans="14:16" ht="45" customHeight="1">
      <c r="N182" s="54"/>
      <c r="O182" s="55"/>
      <c r="P182" s="55"/>
    </row>
    <row r="183" spans="14:16" ht="45" customHeight="1">
      <c r="N183" s="54"/>
      <c r="O183" s="55"/>
      <c r="P183" s="55"/>
    </row>
    <row r="184" spans="14:16" ht="45" customHeight="1">
      <c r="N184" s="54"/>
      <c r="O184" s="55"/>
      <c r="P184" s="55"/>
    </row>
    <row r="185" spans="14:16" ht="45" customHeight="1">
      <c r="N185" s="54"/>
      <c r="O185" s="55"/>
      <c r="P185" s="55"/>
    </row>
    <row r="186" spans="14:16" ht="45" customHeight="1">
      <c r="N186" s="54"/>
      <c r="O186" s="55"/>
      <c r="P186" s="55"/>
    </row>
    <row r="187" spans="14:16" ht="45" customHeight="1">
      <c r="N187" s="54"/>
      <c r="O187" s="55"/>
      <c r="P187" s="55"/>
    </row>
    <row r="188" spans="14:16" ht="45" customHeight="1">
      <c r="N188" s="54"/>
      <c r="O188" s="55"/>
      <c r="P188" s="55"/>
    </row>
    <row r="189" spans="14:16" ht="45" customHeight="1">
      <c r="N189" s="54"/>
      <c r="O189" s="55"/>
      <c r="P189" s="55"/>
    </row>
    <row r="190" spans="14:16" ht="45" customHeight="1">
      <c r="N190" s="54"/>
      <c r="O190" s="55"/>
      <c r="P190" s="55"/>
    </row>
    <row r="191" spans="14:16" ht="45" customHeight="1">
      <c r="N191" s="54"/>
      <c r="O191" s="55"/>
      <c r="P191" s="55"/>
    </row>
    <row r="192" spans="14:16" ht="45" customHeight="1">
      <c r="N192" s="54"/>
      <c r="O192" s="55"/>
      <c r="P192" s="55"/>
    </row>
    <row r="193" spans="14:16" ht="45" customHeight="1">
      <c r="N193" s="54"/>
      <c r="O193" s="55"/>
      <c r="P193" s="55"/>
    </row>
    <row r="194" spans="14:16" ht="45" customHeight="1">
      <c r="N194" s="54"/>
      <c r="O194" s="55"/>
      <c r="P194" s="55"/>
    </row>
    <row r="195" spans="14:16" ht="45" customHeight="1">
      <c r="N195" s="54"/>
      <c r="O195" s="55"/>
      <c r="P195" s="55"/>
    </row>
    <row r="196" spans="14:16" ht="45" customHeight="1">
      <c r="N196" s="54"/>
      <c r="O196" s="55"/>
      <c r="P196" s="55"/>
    </row>
    <row r="197" spans="14:16" ht="45" customHeight="1">
      <c r="N197" s="54"/>
      <c r="O197" s="55"/>
      <c r="P197" s="55"/>
    </row>
    <row r="198" spans="14:16" ht="45" customHeight="1">
      <c r="N198" s="54"/>
      <c r="O198" s="55"/>
      <c r="P198" s="55"/>
    </row>
    <row r="199" spans="14:16" ht="45" customHeight="1">
      <c r="N199" s="54"/>
      <c r="O199" s="55"/>
      <c r="P199" s="55"/>
    </row>
    <row r="200" spans="14:16" ht="45" customHeight="1">
      <c r="N200" s="54"/>
      <c r="O200" s="55"/>
      <c r="P200" s="55"/>
    </row>
    <row r="201" spans="14:16" ht="45" customHeight="1">
      <c r="N201" s="54"/>
      <c r="O201" s="55"/>
      <c r="P201" s="55"/>
    </row>
    <row r="202" spans="14:16" ht="45" customHeight="1">
      <c r="N202" s="54"/>
      <c r="O202" s="55"/>
      <c r="P202" s="55"/>
    </row>
    <row r="203" spans="14:16" ht="45" customHeight="1">
      <c r="N203" s="54"/>
      <c r="O203" s="55"/>
      <c r="P203" s="55"/>
    </row>
    <row r="204" spans="14:16" ht="45" customHeight="1">
      <c r="N204" s="54"/>
      <c r="O204" s="55"/>
      <c r="P204" s="55"/>
    </row>
    <row r="205" spans="14:16" ht="45" customHeight="1">
      <c r="N205" s="54"/>
      <c r="O205" s="55"/>
      <c r="P205" s="55"/>
    </row>
    <row r="206" spans="14:16" ht="45" customHeight="1">
      <c r="N206" s="54"/>
      <c r="O206" s="55"/>
      <c r="P206" s="55"/>
    </row>
    <row r="207" spans="14:16" ht="45" customHeight="1">
      <c r="N207" s="54"/>
      <c r="O207" s="55"/>
      <c r="P207" s="55"/>
    </row>
    <row r="208" spans="14:16" ht="45" customHeight="1">
      <c r="N208" s="54"/>
      <c r="O208" s="55"/>
      <c r="P208" s="55"/>
    </row>
    <row r="209" spans="14:16" ht="45" customHeight="1">
      <c r="N209" s="54"/>
      <c r="O209" s="55"/>
      <c r="P209" s="55"/>
    </row>
    <row r="210" spans="14:16" ht="45" customHeight="1">
      <c r="N210" s="54"/>
      <c r="O210" s="55"/>
      <c r="P210" s="55"/>
    </row>
    <row r="211" spans="14:16" ht="45" customHeight="1">
      <c r="N211" s="54"/>
      <c r="O211" s="55"/>
      <c r="P211" s="55"/>
    </row>
    <row r="212" spans="14:16" ht="45" customHeight="1">
      <c r="N212" s="54"/>
      <c r="O212" s="55"/>
      <c r="P212" s="55"/>
    </row>
    <row r="213" spans="14:16" ht="45" customHeight="1">
      <c r="N213" s="54"/>
      <c r="O213" s="55"/>
      <c r="P213" s="55"/>
    </row>
    <row r="214" spans="14:16" ht="45" customHeight="1">
      <c r="N214" s="54"/>
      <c r="O214" s="55"/>
      <c r="P214" s="55"/>
    </row>
    <row r="215" spans="14:16" ht="45" customHeight="1">
      <c r="N215" s="54"/>
      <c r="O215" s="55"/>
      <c r="P215" s="55"/>
    </row>
    <row r="216" spans="14:16" ht="45" customHeight="1">
      <c r="N216" s="54"/>
      <c r="O216" s="55"/>
      <c r="P216" s="55"/>
    </row>
    <row r="217" spans="14:16" ht="45" customHeight="1">
      <c r="N217" s="54"/>
      <c r="O217" s="55"/>
      <c r="P217" s="55"/>
    </row>
    <row r="218" spans="14:16" ht="45" customHeight="1">
      <c r="N218" s="54"/>
      <c r="O218" s="55"/>
      <c r="P218" s="55"/>
    </row>
    <row r="219" spans="14:16" ht="45" customHeight="1">
      <c r="N219" s="54"/>
      <c r="O219" s="55"/>
      <c r="P219" s="55"/>
    </row>
    <row r="220" spans="14:16" ht="45" customHeight="1">
      <c r="N220" s="54"/>
      <c r="O220" s="55"/>
      <c r="P220" s="55"/>
    </row>
    <row r="221" spans="14:16" ht="45" customHeight="1">
      <c r="N221" s="54"/>
      <c r="O221" s="55"/>
      <c r="P221" s="55"/>
    </row>
    <row r="222" spans="14:16" ht="45" customHeight="1">
      <c r="N222" s="54"/>
      <c r="O222" s="55"/>
      <c r="P222" s="55"/>
    </row>
    <row r="223" spans="14:16" ht="45" customHeight="1">
      <c r="N223" s="54"/>
      <c r="O223" s="55"/>
      <c r="P223" s="55"/>
    </row>
    <row r="224" spans="14:16" ht="45" customHeight="1">
      <c r="N224" s="54"/>
      <c r="O224" s="55"/>
      <c r="P224" s="55"/>
    </row>
    <row r="225" spans="14:16" ht="45" customHeight="1">
      <c r="N225" s="54"/>
      <c r="O225" s="55"/>
      <c r="P225" s="55"/>
    </row>
    <row r="226" spans="14:16" ht="45" customHeight="1">
      <c r="N226" s="54"/>
      <c r="O226" s="55"/>
      <c r="P226" s="55"/>
    </row>
    <row r="227" spans="14:16" ht="45" customHeight="1">
      <c r="N227" s="54"/>
      <c r="O227" s="55"/>
      <c r="P227" s="55"/>
    </row>
    <row r="228" spans="14:16" ht="45" customHeight="1">
      <c r="N228" s="54"/>
      <c r="O228" s="55"/>
      <c r="P228" s="55"/>
    </row>
    <row r="229" spans="14:16" ht="45" customHeight="1">
      <c r="N229" s="54"/>
      <c r="O229" s="55"/>
      <c r="P229" s="55"/>
    </row>
    <row r="230" spans="14:16" ht="45" customHeight="1">
      <c r="N230" s="54"/>
      <c r="O230" s="55"/>
      <c r="P230" s="55"/>
    </row>
    <row r="231" spans="14:16" ht="45" customHeight="1">
      <c r="N231" s="54"/>
      <c r="O231" s="55"/>
      <c r="P231" s="55"/>
    </row>
    <row r="232" spans="14:16" ht="45" customHeight="1">
      <c r="N232" s="54"/>
      <c r="O232" s="55"/>
      <c r="P232" s="55"/>
    </row>
    <row r="233" spans="14:16" ht="45" customHeight="1">
      <c r="N233" s="54"/>
      <c r="O233" s="55"/>
      <c r="P233" s="55"/>
    </row>
    <row r="234" spans="14:16" ht="45" customHeight="1">
      <c r="N234" s="54"/>
      <c r="O234" s="55"/>
      <c r="P234" s="55"/>
    </row>
    <row r="235" spans="14:16" ht="45" customHeight="1">
      <c r="N235" s="54"/>
      <c r="O235" s="55"/>
      <c r="P235" s="55"/>
    </row>
    <row r="236" spans="14:16" ht="45" customHeight="1">
      <c r="N236" s="54"/>
      <c r="O236" s="55"/>
      <c r="P236" s="55"/>
    </row>
    <row r="237" spans="14:16" ht="45" customHeight="1">
      <c r="N237" s="54"/>
      <c r="O237" s="55"/>
      <c r="P237" s="55"/>
    </row>
    <row r="238" spans="14:16" ht="45" customHeight="1">
      <c r="N238" s="54"/>
      <c r="O238" s="55"/>
      <c r="P238" s="55"/>
    </row>
    <row r="239" spans="14:16" ht="45" customHeight="1">
      <c r="N239" s="54"/>
      <c r="O239" s="55"/>
      <c r="P239" s="55"/>
    </row>
    <row r="240" spans="14:16" ht="45" customHeight="1">
      <c r="N240" s="54"/>
      <c r="O240" s="55"/>
      <c r="P240" s="55"/>
    </row>
    <row r="241" spans="14:16" ht="45" customHeight="1">
      <c r="N241" s="54"/>
      <c r="O241" s="55"/>
      <c r="P241" s="55"/>
    </row>
    <row r="242" spans="14:16" ht="45" customHeight="1">
      <c r="N242" s="54"/>
      <c r="O242" s="55"/>
      <c r="P242" s="55"/>
    </row>
    <row r="243" spans="14:16" ht="45" customHeight="1">
      <c r="N243" s="54"/>
      <c r="O243" s="55"/>
      <c r="P243" s="55"/>
    </row>
    <row r="244" spans="14:16" ht="45" customHeight="1">
      <c r="N244" s="54"/>
      <c r="O244" s="55"/>
      <c r="P244" s="55"/>
    </row>
    <row r="245" spans="14:16" ht="45" customHeight="1">
      <c r="N245" s="54"/>
      <c r="O245" s="55"/>
      <c r="P245" s="55"/>
    </row>
    <row r="246" spans="14:16" ht="45" customHeight="1">
      <c r="N246" s="54"/>
      <c r="O246" s="55"/>
      <c r="P246" s="55"/>
    </row>
    <row r="247" spans="14:16" ht="45" customHeight="1">
      <c r="N247" s="54"/>
      <c r="O247" s="55"/>
      <c r="P247" s="55"/>
    </row>
    <row r="248" spans="14:16" ht="45" customHeight="1">
      <c r="N248" s="54"/>
      <c r="O248" s="55"/>
      <c r="P248" s="55"/>
    </row>
    <row r="249" spans="14:16" ht="45" customHeight="1">
      <c r="N249" s="54"/>
      <c r="O249" s="55"/>
      <c r="P249" s="55"/>
    </row>
    <row r="250" spans="14:16" ht="45" customHeight="1">
      <c r="N250" s="54"/>
      <c r="O250" s="55"/>
      <c r="P250" s="55"/>
    </row>
    <row r="251" spans="14:16" ht="45" customHeight="1">
      <c r="N251" s="54"/>
      <c r="O251" s="55"/>
      <c r="P251" s="55"/>
    </row>
    <row r="252" spans="14:16" ht="45" customHeight="1">
      <c r="N252" s="54"/>
      <c r="O252" s="55"/>
      <c r="P252" s="55"/>
    </row>
    <row r="253" spans="14:16" ht="45" customHeight="1">
      <c r="N253" s="54"/>
      <c r="O253" s="55"/>
      <c r="P253" s="55"/>
    </row>
    <row r="254" spans="14:16" ht="45" customHeight="1">
      <c r="N254" s="54"/>
      <c r="O254" s="55"/>
      <c r="P254" s="55"/>
    </row>
    <row r="255" spans="14:16" ht="45" customHeight="1">
      <c r="N255" s="54"/>
      <c r="O255" s="55"/>
      <c r="P255" s="55"/>
    </row>
    <row r="256" spans="14:16" ht="45" customHeight="1">
      <c r="N256" s="54"/>
      <c r="O256" s="55"/>
      <c r="P256" s="55"/>
    </row>
    <row r="257" spans="14:16" ht="45" customHeight="1">
      <c r="N257" s="54"/>
      <c r="O257" s="55"/>
      <c r="P257" s="55"/>
    </row>
    <row r="258" spans="14:16" ht="45" customHeight="1">
      <c r="N258" s="54"/>
      <c r="O258" s="55"/>
      <c r="P258" s="55"/>
    </row>
    <row r="259" spans="14:16" ht="45" customHeight="1">
      <c r="N259" s="54"/>
      <c r="O259" s="55"/>
      <c r="P259" s="55"/>
    </row>
    <row r="260" spans="14:16" ht="45" customHeight="1">
      <c r="N260" s="54"/>
      <c r="O260" s="55"/>
      <c r="P260" s="55"/>
    </row>
    <row r="261" spans="14:16" ht="45" customHeight="1">
      <c r="N261" s="54"/>
      <c r="O261" s="55"/>
      <c r="P261" s="55"/>
    </row>
    <row r="262" spans="14:16" ht="45" customHeight="1">
      <c r="N262" s="54"/>
      <c r="O262" s="55"/>
      <c r="P262" s="55"/>
    </row>
    <row r="263" spans="14:16" ht="45" customHeight="1">
      <c r="N263" s="54"/>
      <c r="O263" s="55"/>
      <c r="P263" s="55"/>
    </row>
    <row r="264" spans="14:16" ht="45" customHeight="1">
      <c r="N264" s="54"/>
      <c r="O264" s="55"/>
      <c r="P264" s="55"/>
    </row>
    <row r="265" spans="14:16" ht="45" customHeight="1">
      <c r="N265" s="54"/>
      <c r="O265" s="55"/>
      <c r="P265" s="55"/>
    </row>
    <row r="266" spans="14:16" ht="45" customHeight="1">
      <c r="N266" s="54"/>
      <c r="O266" s="55"/>
      <c r="P266" s="55"/>
    </row>
    <row r="267" spans="14:16" ht="45" customHeight="1">
      <c r="N267" s="54"/>
      <c r="O267" s="55"/>
      <c r="P267" s="55"/>
    </row>
    <row r="268" spans="14:16" ht="45" customHeight="1">
      <c r="N268" s="54"/>
      <c r="O268" s="55"/>
      <c r="P268" s="55"/>
    </row>
    <row r="269" spans="14:16" ht="45" customHeight="1">
      <c r="N269" s="54"/>
      <c r="O269" s="55"/>
      <c r="P269" s="55"/>
    </row>
    <row r="270" spans="14:16" ht="45" customHeight="1">
      <c r="N270" s="54"/>
      <c r="O270" s="55"/>
      <c r="P270" s="55"/>
    </row>
    <row r="271" spans="14:16" ht="45" customHeight="1">
      <c r="N271" s="54"/>
      <c r="O271" s="55"/>
      <c r="P271" s="55"/>
    </row>
    <row r="272" spans="14:16" ht="45" customHeight="1">
      <c r="N272" s="54"/>
      <c r="O272" s="55"/>
      <c r="P272" s="55"/>
    </row>
    <row r="273" spans="14:16" ht="45" customHeight="1">
      <c r="N273" s="54"/>
      <c r="O273" s="55"/>
      <c r="P273" s="55"/>
    </row>
    <row r="274" spans="14:16" ht="45" customHeight="1">
      <c r="N274" s="54"/>
      <c r="O274" s="55"/>
      <c r="P274" s="55"/>
    </row>
    <row r="275" spans="14:16" ht="45" customHeight="1">
      <c r="N275" s="54"/>
      <c r="O275" s="55"/>
      <c r="P275" s="55"/>
    </row>
    <row r="276" spans="14:16" ht="45" customHeight="1">
      <c r="N276" s="54"/>
      <c r="O276" s="55"/>
      <c r="P276" s="55"/>
    </row>
    <row r="277" spans="14:16" ht="45" customHeight="1">
      <c r="N277" s="54"/>
      <c r="O277" s="55"/>
      <c r="P277" s="55"/>
    </row>
    <row r="278" spans="14:16" ht="45" customHeight="1">
      <c r="N278" s="54"/>
      <c r="O278" s="55"/>
      <c r="P278" s="55"/>
    </row>
    <row r="279" spans="14:16" ht="45" customHeight="1">
      <c r="N279" s="54"/>
      <c r="O279" s="55"/>
      <c r="P279" s="55"/>
    </row>
    <row r="280" spans="14:16" ht="45" customHeight="1">
      <c r="N280" s="54"/>
      <c r="O280" s="55"/>
      <c r="P280" s="55"/>
    </row>
    <row r="281" spans="14:16" ht="45" customHeight="1">
      <c r="N281" s="54"/>
      <c r="O281" s="55"/>
      <c r="P281" s="55"/>
    </row>
    <row r="282" spans="14:16" ht="45" customHeight="1">
      <c r="N282" s="54"/>
      <c r="O282" s="55"/>
      <c r="P282" s="55"/>
    </row>
    <row r="283" spans="14:16" ht="45" customHeight="1">
      <c r="N283" s="54"/>
      <c r="O283" s="55"/>
      <c r="P283" s="55"/>
    </row>
    <row r="284" spans="14:16" ht="45" customHeight="1">
      <c r="N284" s="54"/>
      <c r="O284" s="55"/>
      <c r="P284" s="55"/>
    </row>
    <row r="285" spans="14:16" ht="45" customHeight="1">
      <c r="N285" s="54"/>
      <c r="O285" s="55"/>
      <c r="P285" s="55"/>
    </row>
    <row r="286" spans="14:16" ht="45" customHeight="1">
      <c r="N286" s="54"/>
      <c r="O286" s="55"/>
      <c r="P286" s="55"/>
    </row>
    <row r="287" spans="14:16" ht="45" customHeight="1">
      <c r="N287" s="54"/>
      <c r="O287" s="55"/>
      <c r="P287" s="55"/>
    </row>
    <row r="288" spans="14:16" ht="45" customHeight="1">
      <c r="N288" s="54"/>
      <c r="O288" s="55"/>
      <c r="P288" s="55"/>
    </row>
    <row r="289" spans="14:16" ht="45" customHeight="1">
      <c r="N289" s="54"/>
      <c r="O289" s="55"/>
      <c r="P289" s="55"/>
    </row>
    <row r="290" spans="14:16" ht="45" customHeight="1">
      <c r="N290" s="54"/>
      <c r="O290" s="55"/>
      <c r="P290" s="55"/>
    </row>
    <row r="291" spans="14:16" ht="45" customHeight="1">
      <c r="N291" s="54"/>
      <c r="O291" s="55"/>
      <c r="P291" s="55"/>
    </row>
    <row r="292" spans="14:16" ht="45" customHeight="1">
      <c r="N292" s="54"/>
      <c r="O292" s="55"/>
      <c r="P292" s="55"/>
    </row>
    <row r="293" spans="14:16" ht="45" customHeight="1">
      <c r="N293" s="54"/>
      <c r="O293" s="55"/>
      <c r="P293" s="55"/>
    </row>
    <row r="294" spans="14:16" ht="45" customHeight="1">
      <c r="N294" s="54"/>
      <c r="O294" s="55"/>
      <c r="P294" s="55"/>
    </row>
    <row r="295" spans="14:16" ht="45" customHeight="1">
      <c r="N295" s="54"/>
      <c r="O295" s="55"/>
      <c r="P295" s="55"/>
    </row>
    <row r="296" spans="14:16" ht="45" customHeight="1">
      <c r="N296" s="54"/>
      <c r="O296" s="55"/>
      <c r="P296" s="55"/>
    </row>
    <row r="297" spans="14:16" ht="45" customHeight="1">
      <c r="N297" s="54"/>
      <c r="O297" s="55"/>
      <c r="P297" s="55"/>
    </row>
    <row r="298" spans="14:16" ht="45" customHeight="1">
      <c r="N298" s="54"/>
      <c r="O298" s="55"/>
      <c r="P298" s="55"/>
    </row>
    <row r="299" spans="14:16" ht="45" customHeight="1">
      <c r="N299" s="54"/>
      <c r="O299" s="55"/>
      <c r="P299" s="55"/>
    </row>
    <row r="300" spans="14:16" ht="45" customHeight="1">
      <c r="N300" s="54"/>
      <c r="O300" s="55"/>
      <c r="P300" s="55"/>
    </row>
    <row r="301" spans="14:16" ht="45" customHeight="1">
      <c r="N301" s="54"/>
      <c r="O301" s="55"/>
      <c r="P301" s="55"/>
    </row>
    <row r="302" spans="14:16" ht="45" customHeight="1">
      <c r="N302" s="54"/>
      <c r="O302" s="55"/>
      <c r="P302" s="55"/>
    </row>
    <row r="303" spans="14:16" ht="45" customHeight="1">
      <c r="N303" s="54"/>
      <c r="O303" s="55"/>
      <c r="P303" s="55"/>
    </row>
    <row r="304" spans="14:16" ht="45" customHeight="1">
      <c r="N304" s="54"/>
      <c r="O304" s="55"/>
      <c r="P304" s="55"/>
    </row>
    <row r="305" spans="14:16" ht="45" customHeight="1">
      <c r="N305" s="54"/>
      <c r="O305" s="55"/>
      <c r="P305" s="55"/>
    </row>
    <row r="306" spans="14:16" ht="45" customHeight="1">
      <c r="N306" s="54"/>
      <c r="O306" s="55"/>
      <c r="P306" s="55"/>
    </row>
    <row r="307" spans="14:16" ht="45" customHeight="1">
      <c r="N307" s="54"/>
      <c r="O307" s="55"/>
      <c r="P307" s="55"/>
    </row>
    <row r="308" spans="14:16" ht="45" customHeight="1">
      <c r="N308" s="54"/>
      <c r="O308" s="55"/>
      <c r="P308" s="55"/>
    </row>
    <row r="309" spans="14:16" ht="45" customHeight="1">
      <c r="N309" s="54"/>
      <c r="O309" s="55"/>
      <c r="P309" s="55"/>
    </row>
    <row r="310" spans="14:16" ht="45" customHeight="1">
      <c r="N310" s="54"/>
      <c r="O310" s="55"/>
      <c r="P310" s="55"/>
    </row>
    <row r="311" spans="14:16" ht="45" customHeight="1">
      <c r="N311" s="54"/>
      <c r="O311" s="55"/>
      <c r="P311" s="55"/>
    </row>
    <row r="312" spans="14:16" ht="45" customHeight="1">
      <c r="N312" s="54"/>
      <c r="O312" s="55"/>
      <c r="P312" s="55"/>
    </row>
    <row r="313" spans="14:16" ht="45" customHeight="1">
      <c r="N313" s="54"/>
      <c r="O313" s="55"/>
      <c r="P313" s="55"/>
    </row>
    <row r="314" spans="14:16" ht="45" customHeight="1">
      <c r="N314" s="54"/>
      <c r="O314" s="55"/>
      <c r="P314" s="55"/>
    </row>
    <row r="315" spans="14:16" ht="45" customHeight="1">
      <c r="N315" s="54"/>
      <c r="O315" s="55"/>
      <c r="P315" s="55"/>
    </row>
    <row r="316" spans="14:16" ht="45" customHeight="1">
      <c r="N316" s="54"/>
      <c r="O316" s="55"/>
      <c r="P316" s="55"/>
    </row>
    <row r="317" spans="14:16" ht="45" customHeight="1">
      <c r="N317" s="54"/>
      <c r="O317" s="55"/>
      <c r="P317" s="55"/>
    </row>
    <row r="318" spans="14:16" ht="45" customHeight="1">
      <c r="N318" s="54"/>
      <c r="O318" s="55"/>
      <c r="P318" s="55"/>
    </row>
    <row r="319" spans="14:16" ht="45" customHeight="1">
      <c r="N319" s="54"/>
      <c r="O319" s="55"/>
      <c r="P319" s="55"/>
    </row>
    <row r="320" spans="14:16" ht="45" customHeight="1">
      <c r="N320" s="54"/>
      <c r="O320" s="55"/>
      <c r="P320" s="55"/>
    </row>
    <row r="321" spans="14:16" ht="45" customHeight="1">
      <c r="N321" s="54"/>
      <c r="O321" s="55"/>
      <c r="P321" s="55"/>
    </row>
    <row r="322" spans="14:16" ht="45" customHeight="1">
      <c r="N322" s="54"/>
      <c r="O322" s="55"/>
      <c r="P322" s="55"/>
    </row>
    <row r="323" spans="14:16" ht="45" customHeight="1">
      <c r="N323" s="54"/>
      <c r="O323" s="55"/>
      <c r="P323" s="55"/>
    </row>
    <row r="324" spans="14:16" ht="45" customHeight="1">
      <c r="N324" s="54"/>
      <c r="O324" s="55"/>
      <c r="P324" s="55"/>
    </row>
    <row r="325" spans="14:16" ht="45" customHeight="1">
      <c r="N325" s="54"/>
      <c r="O325" s="55"/>
      <c r="P325" s="55"/>
    </row>
    <row r="326" spans="14:16" ht="45" customHeight="1">
      <c r="N326" s="54"/>
      <c r="O326" s="55"/>
      <c r="P326" s="55"/>
    </row>
    <row r="327" spans="14:16" ht="45" customHeight="1">
      <c r="N327" s="54"/>
      <c r="O327" s="55"/>
      <c r="P327" s="55"/>
    </row>
    <row r="328" spans="14:16" ht="45" customHeight="1">
      <c r="N328" s="54"/>
      <c r="O328" s="55"/>
      <c r="P328" s="55"/>
    </row>
    <row r="329" spans="14:16" ht="45" customHeight="1">
      <c r="N329" s="54"/>
      <c r="O329" s="55"/>
      <c r="P329" s="55"/>
    </row>
    <row r="330" spans="14:16" ht="45" customHeight="1">
      <c r="N330" s="54"/>
      <c r="O330" s="55"/>
      <c r="P330" s="55"/>
    </row>
    <row r="331" spans="14:16" ht="45" customHeight="1">
      <c r="N331" s="54"/>
      <c r="O331" s="55"/>
      <c r="P331" s="55"/>
    </row>
    <row r="332" spans="14:16" ht="45" customHeight="1">
      <c r="N332" s="54"/>
      <c r="O332" s="55"/>
      <c r="P332" s="55"/>
    </row>
    <row r="333" spans="14:16" ht="45" customHeight="1">
      <c r="N333" s="54"/>
      <c r="O333" s="55"/>
      <c r="P333" s="55"/>
    </row>
    <row r="334" spans="14:16" ht="45" customHeight="1">
      <c r="N334" s="54"/>
      <c r="O334" s="55"/>
      <c r="P334" s="55"/>
    </row>
    <row r="335" spans="14:16" ht="45" customHeight="1">
      <c r="N335" s="54"/>
      <c r="O335" s="55"/>
      <c r="P335" s="55"/>
    </row>
    <row r="336" spans="14:16" ht="45" customHeight="1">
      <c r="N336" s="54"/>
      <c r="O336" s="55"/>
      <c r="P336" s="55"/>
    </row>
    <row r="337" spans="14:16" ht="45" customHeight="1">
      <c r="N337" s="54"/>
      <c r="O337" s="55"/>
      <c r="P337" s="55"/>
    </row>
    <row r="338" spans="14:16" ht="45" customHeight="1">
      <c r="N338" s="54"/>
      <c r="O338" s="55"/>
      <c r="P338" s="55"/>
    </row>
    <row r="339" spans="14:16" ht="45" customHeight="1">
      <c r="N339" s="54"/>
      <c r="O339" s="55"/>
      <c r="P339" s="55"/>
    </row>
    <row r="340" spans="14:16" ht="45" customHeight="1">
      <c r="N340" s="54"/>
      <c r="O340" s="55"/>
      <c r="P340" s="55"/>
    </row>
    <row r="341" spans="14:16" ht="45" customHeight="1">
      <c r="N341" s="54"/>
      <c r="O341" s="55"/>
      <c r="P341" s="55"/>
    </row>
    <row r="342" spans="14:16" ht="45" customHeight="1">
      <c r="N342" s="54"/>
      <c r="O342" s="55"/>
      <c r="P342" s="55"/>
    </row>
    <row r="343" spans="14:16" ht="45" customHeight="1">
      <c r="N343" s="54"/>
      <c r="O343" s="55"/>
      <c r="P343" s="55"/>
    </row>
    <row r="344" spans="14:16" ht="45" customHeight="1">
      <c r="N344" s="54"/>
      <c r="O344" s="55"/>
      <c r="P344" s="55"/>
    </row>
    <row r="345" spans="14:16" ht="45" customHeight="1">
      <c r="N345" s="54"/>
      <c r="O345" s="55"/>
      <c r="P345" s="55"/>
    </row>
    <row r="346" spans="14:16" ht="45" customHeight="1">
      <c r="N346" s="54"/>
      <c r="O346" s="55"/>
      <c r="P346" s="55"/>
    </row>
    <row r="347" spans="14:16" ht="45" customHeight="1">
      <c r="N347" s="54"/>
      <c r="O347" s="55"/>
      <c r="P347" s="55"/>
    </row>
    <row r="348" spans="14:16" ht="45" customHeight="1">
      <c r="N348" s="54"/>
      <c r="O348" s="55"/>
      <c r="P348" s="55"/>
    </row>
    <row r="349" spans="14:16" ht="45" customHeight="1">
      <c r="N349" s="54"/>
      <c r="O349" s="55"/>
      <c r="P349" s="55"/>
    </row>
    <row r="350" spans="14:16" ht="45" customHeight="1">
      <c r="N350" s="54"/>
      <c r="O350" s="55"/>
      <c r="P350" s="55"/>
    </row>
    <row r="351" spans="14:16" ht="45" customHeight="1">
      <c r="N351" s="54"/>
      <c r="O351" s="55"/>
      <c r="P351" s="55"/>
    </row>
    <row r="352" spans="14:16" ht="45" customHeight="1">
      <c r="N352" s="54"/>
      <c r="O352" s="55"/>
      <c r="P352" s="55"/>
    </row>
    <row r="353" spans="14:16" ht="45" customHeight="1">
      <c r="N353" s="54"/>
      <c r="O353" s="55"/>
      <c r="P353" s="55"/>
    </row>
    <row r="354" spans="14:16" ht="45" customHeight="1">
      <c r="N354" s="54"/>
      <c r="O354" s="55"/>
      <c r="P354" s="55"/>
    </row>
    <row r="355" spans="14:16" ht="45" customHeight="1">
      <c r="N355" s="54"/>
      <c r="O355" s="55"/>
      <c r="P355" s="55"/>
    </row>
    <row r="356" spans="14:16" ht="45" customHeight="1">
      <c r="N356" s="54"/>
      <c r="O356" s="55"/>
      <c r="P356" s="55"/>
    </row>
    <row r="357" spans="14:16" ht="45" customHeight="1">
      <c r="N357" s="54"/>
      <c r="O357" s="55"/>
      <c r="P357" s="55"/>
    </row>
    <row r="358" spans="14:16" ht="45" customHeight="1">
      <c r="N358" s="54"/>
      <c r="O358" s="55"/>
      <c r="P358" s="55"/>
    </row>
    <row r="359" spans="14:16" ht="45" customHeight="1">
      <c r="N359" s="54"/>
      <c r="O359" s="55"/>
      <c r="P359" s="55"/>
    </row>
    <row r="360" spans="14:16" ht="45" customHeight="1">
      <c r="N360" s="54"/>
      <c r="O360" s="55"/>
      <c r="P360" s="55"/>
    </row>
    <row r="361" spans="14:16" ht="45" customHeight="1">
      <c r="N361" s="54"/>
      <c r="O361" s="55"/>
      <c r="P361" s="55"/>
    </row>
    <row r="362" spans="14:16" ht="45" customHeight="1">
      <c r="N362" s="54"/>
      <c r="O362" s="55"/>
      <c r="P362" s="55"/>
    </row>
    <row r="363" spans="14:16" ht="45" customHeight="1">
      <c r="N363" s="54"/>
      <c r="O363" s="55"/>
      <c r="P363" s="55"/>
    </row>
    <row r="364" spans="14:16" ht="45" customHeight="1">
      <c r="N364" s="54"/>
      <c r="O364" s="55"/>
      <c r="P364" s="55"/>
    </row>
    <row r="365" spans="14:16" ht="45" customHeight="1">
      <c r="N365" s="54"/>
      <c r="O365" s="55"/>
      <c r="P365" s="55"/>
    </row>
    <row r="366" spans="14:16" ht="45" customHeight="1">
      <c r="N366" s="54"/>
      <c r="O366" s="55"/>
      <c r="P366" s="55"/>
    </row>
    <row r="367" spans="14:16" ht="45" customHeight="1">
      <c r="N367" s="54"/>
      <c r="O367" s="55"/>
      <c r="P367" s="55"/>
    </row>
    <row r="368" spans="14:16" ht="45" customHeight="1">
      <c r="N368" s="54"/>
      <c r="O368" s="55"/>
      <c r="P368" s="55"/>
    </row>
    <row r="369" spans="14:16" ht="45" customHeight="1">
      <c r="N369" s="54"/>
      <c r="O369" s="55"/>
      <c r="P369" s="55"/>
    </row>
    <row r="370" spans="14:16" ht="45" customHeight="1">
      <c r="N370" s="54"/>
      <c r="O370" s="55"/>
      <c r="P370" s="55"/>
    </row>
    <row r="371" spans="14:16" ht="45" customHeight="1">
      <c r="N371" s="54"/>
      <c r="O371" s="55"/>
      <c r="P371" s="55"/>
    </row>
    <row r="372" spans="14:16" ht="45" customHeight="1">
      <c r="N372" s="54"/>
      <c r="O372" s="55"/>
      <c r="P372" s="55"/>
    </row>
    <row r="373" spans="14:16" ht="45" customHeight="1">
      <c r="N373" s="54"/>
      <c r="O373" s="55"/>
      <c r="P373" s="55"/>
    </row>
    <row r="374" spans="14:16" ht="45" customHeight="1">
      <c r="N374" s="54"/>
      <c r="O374" s="55"/>
      <c r="P374" s="55"/>
    </row>
    <row r="375" spans="14:16" ht="45" customHeight="1">
      <c r="N375" s="54"/>
      <c r="O375" s="55"/>
      <c r="P375" s="55"/>
    </row>
    <row r="376" spans="14:16" ht="45" customHeight="1">
      <c r="N376" s="54"/>
      <c r="O376" s="55"/>
      <c r="P376" s="55"/>
    </row>
    <row r="377" spans="14:16" ht="45" customHeight="1">
      <c r="N377" s="54"/>
      <c r="O377" s="55"/>
      <c r="P377" s="55"/>
    </row>
    <row r="378" spans="14:16" ht="45" customHeight="1">
      <c r="N378" s="54"/>
      <c r="O378" s="55"/>
      <c r="P378" s="55"/>
    </row>
    <row r="379" spans="14:16" ht="45" customHeight="1">
      <c r="N379" s="54"/>
      <c r="O379" s="55"/>
      <c r="P379" s="55"/>
    </row>
    <row r="380" spans="14:16" ht="45" customHeight="1">
      <c r="N380" s="54"/>
      <c r="O380" s="55"/>
      <c r="P380" s="55"/>
    </row>
    <row r="381" spans="14:16" ht="45" customHeight="1">
      <c r="N381" s="54"/>
      <c r="O381" s="55"/>
      <c r="P381" s="55"/>
    </row>
    <row r="382" spans="14:16" ht="45" customHeight="1">
      <c r="N382" s="54"/>
      <c r="O382" s="55"/>
      <c r="P382" s="55"/>
    </row>
    <row r="383" spans="14:16" ht="45" customHeight="1">
      <c r="N383" s="54"/>
      <c r="O383" s="55"/>
      <c r="P383" s="55"/>
    </row>
    <row r="384" spans="14:16" ht="45" customHeight="1">
      <c r="N384" s="54"/>
      <c r="O384" s="55"/>
      <c r="P384" s="55"/>
    </row>
    <row r="385" spans="14:16" ht="45" customHeight="1">
      <c r="N385" s="54"/>
      <c r="O385" s="55"/>
      <c r="P385" s="55"/>
    </row>
    <row r="386" spans="14:16" ht="45" customHeight="1">
      <c r="N386" s="54"/>
      <c r="O386" s="55"/>
      <c r="P386" s="55"/>
    </row>
    <row r="387" spans="14:16" ht="45" customHeight="1">
      <c r="N387" s="54"/>
      <c r="O387" s="55"/>
      <c r="P387" s="55"/>
    </row>
    <row r="388" spans="14:16" ht="45" customHeight="1">
      <c r="N388" s="54"/>
      <c r="O388" s="55"/>
      <c r="P388" s="55"/>
    </row>
    <row r="389" spans="14:16" ht="45" customHeight="1">
      <c r="N389" s="54"/>
      <c r="O389" s="55"/>
      <c r="P389" s="55"/>
    </row>
    <row r="390" spans="14:16" ht="45" customHeight="1">
      <c r="N390" s="54"/>
      <c r="O390" s="55"/>
      <c r="P390" s="55"/>
    </row>
    <row r="391" spans="14:16" ht="45" customHeight="1">
      <c r="N391" s="54"/>
      <c r="O391" s="55"/>
      <c r="P391" s="55"/>
    </row>
    <row r="392" spans="14:16" ht="45" customHeight="1">
      <c r="N392" s="54"/>
      <c r="O392" s="55"/>
      <c r="P392" s="55"/>
    </row>
    <row r="393" spans="14:16" ht="45" customHeight="1">
      <c r="N393" s="54"/>
      <c r="O393" s="55"/>
      <c r="P393" s="55"/>
    </row>
    <row r="394" spans="14:16" ht="45" customHeight="1">
      <c r="N394" s="54"/>
      <c r="O394" s="55"/>
      <c r="P394" s="55"/>
    </row>
    <row r="395" spans="14:16" ht="45" customHeight="1">
      <c r="N395" s="54"/>
      <c r="O395" s="55"/>
      <c r="P395" s="55"/>
    </row>
    <row r="396" spans="14:16" ht="45" customHeight="1">
      <c r="N396" s="54"/>
      <c r="O396" s="55"/>
      <c r="P396" s="55"/>
    </row>
    <row r="397" spans="14:16" ht="45" customHeight="1">
      <c r="N397" s="54"/>
      <c r="O397" s="55"/>
      <c r="P397" s="55"/>
    </row>
    <row r="398" spans="14:16" ht="45" customHeight="1">
      <c r="N398" s="54"/>
      <c r="O398" s="55"/>
      <c r="P398" s="55"/>
    </row>
    <row r="399" spans="14:16" ht="45" customHeight="1">
      <c r="N399" s="54"/>
      <c r="O399" s="55"/>
      <c r="P399" s="55"/>
    </row>
    <row r="400" spans="14:16" ht="45" customHeight="1">
      <c r="N400" s="54"/>
      <c r="O400" s="55"/>
      <c r="P400" s="55"/>
    </row>
    <row r="401" spans="14:16" ht="45" customHeight="1">
      <c r="N401" s="54"/>
      <c r="O401" s="55"/>
      <c r="P401" s="55"/>
    </row>
    <row r="402" spans="14:16" ht="45" customHeight="1">
      <c r="N402" s="54"/>
      <c r="O402" s="55"/>
      <c r="P402" s="55"/>
    </row>
    <row r="403" spans="14:16" ht="45" customHeight="1">
      <c r="N403" s="54"/>
      <c r="O403" s="55"/>
      <c r="P403" s="55"/>
    </row>
    <row r="404" spans="14:16" ht="45" customHeight="1">
      <c r="N404" s="54"/>
      <c r="O404" s="55"/>
      <c r="P404" s="55"/>
    </row>
    <row r="405" spans="14:16" ht="45" customHeight="1">
      <c r="N405" s="54"/>
      <c r="O405" s="55"/>
      <c r="P405" s="55"/>
    </row>
    <row r="406" spans="14:16" ht="45" customHeight="1">
      <c r="N406" s="54"/>
      <c r="O406" s="55"/>
      <c r="P406" s="55"/>
    </row>
    <row r="407" spans="14:16" ht="45" customHeight="1">
      <c r="N407" s="54"/>
      <c r="O407" s="55"/>
      <c r="P407" s="55"/>
    </row>
    <row r="408" spans="14:16" ht="45" customHeight="1">
      <c r="N408" s="54"/>
      <c r="O408" s="55"/>
      <c r="P408" s="55"/>
    </row>
    <row r="409" spans="14:16" ht="45" customHeight="1">
      <c r="N409" s="54"/>
      <c r="O409" s="55"/>
      <c r="P409" s="55"/>
    </row>
    <row r="410" spans="14:16" ht="45" customHeight="1">
      <c r="N410" s="54"/>
      <c r="O410" s="55"/>
      <c r="P410" s="55"/>
    </row>
    <row r="411" spans="14:16" ht="45" customHeight="1">
      <c r="N411" s="54"/>
      <c r="O411" s="55"/>
      <c r="P411" s="55"/>
    </row>
    <row r="412" spans="14:16" ht="45" customHeight="1">
      <c r="N412" s="54"/>
      <c r="O412" s="55"/>
      <c r="P412" s="55"/>
    </row>
    <row r="413" spans="14:16" ht="45" customHeight="1">
      <c r="N413" s="54"/>
      <c r="O413" s="55"/>
      <c r="P413" s="55"/>
    </row>
    <row r="414" spans="14:16" ht="45" customHeight="1">
      <c r="N414" s="54"/>
      <c r="O414" s="55"/>
      <c r="P414" s="55"/>
    </row>
    <row r="415" spans="14:16" ht="45" customHeight="1">
      <c r="N415" s="54"/>
      <c r="O415" s="55"/>
      <c r="P415" s="55"/>
    </row>
    <row r="416" spans="14:16" ht="45" customHeight="1">
      <c r="N416" s="54"/>
      <c r="O416" s="55"/>
      <c r="P416" s="55"/>
    </row>
    <row r="417" spans="14:16" ht="45" customHeight="1">
      <c r="N417" s="54"/>
      <c r="O417" s="55"/>
      <c r="P417" s="55"/>
    </row>
    <row r="418" spans="14:16" ht="45" customHeight="1">
      <c r="N418" s="54"/>
      <c r="O418" s="55"/>
      <c r="P418" s="55"/>
    </row>
    <row r="419" spans="14:16" ht="45" customHeight="1">
      <c r="N419" s="54"/>
      <c r="O419" s="55"/>
      <c r="P419" s="55"/>
    </row>
    <row r="420" spans="14:16" ht="45" customHeight="1">
      <c r="N420" s="54"/>
      <c r="O420" s="55"/>
      <c r="P420" s="55"/>
    </row>
    <row r="421" spans="14:16" ht="45" customHeight="1">
      <c r="N421" s="54"/>
      <c r="O421" s="55"/>
      <c r="P421" s="55"/>
    </row>
    <row r="422" spans="14:16" ht="45" customHeight="1">
      <c r="N422" s="54"/>
      <c r="O422" s="55"/>
      <c r="P422" s="55"/>
    </row>
    <row r="423" spans="14:16" ht="45" customHeight="1">
      <c r="N423" s="54"/>
      <c r="O423" s="55"/>
      <c r="P423" s="55"/>
    </row>
    <row r="424" spans="14:16" ht="45" customHeight="1">
      <c r="N424" s="54"/>
      <c r="O424" s="55"/>
      <c r="P424" s="55"/>
    </row>
    <row r="425" spans="14:16" ht="45" customHeight="1">
      <c r="N425" s="54"/>
      <c r="O425" s="55"/>
      <c r="P425" s="55"/>
    </row>
    <row r="426" spans="14:16" ht="45" customHeight="1">
      <c r="N426" s="54"/>
      <c r="O426" s="55"/>
      <c r="P426" s="55"/>
    </row>
    <row r="427" spans="14:16" ht="45" customHeight="1">
      <c r="N427" s="54"/>
      <c r="O427" s="55"/>
      <c r="P427" s="55"/>
    </row>
    <row r="428" spans="14:16" ht="45" customHeight="1">
      <c r="N428" s="54"/>
      <c r="O428" s="55"/>
      <c r="P428" s="55"/>
    </row>
    <row r="429" spans="14:16" ht="45" customHeight="1">
      <c r="N429" s="54"/>
      <c r="O429" s="55"/>
      <c r="P429" s="55"/>
    </row>
    <row r="430" spans="14:16" ht="45" customHeight="1">
      <c r="N430" s="54"/>
      <c r="O430" s="55"/>
      <c r="P430" s="55"/>
    </row>
    <row r="431" spans="14:16" ht="45" customHeight="1">
      <c r="N431" s="54"/>
      <c r="O431" s="55"/>
      <c r="P431" s="55"/>
    </row>
    <row r="432" spans="14:16" ht="45" customHeight="1">
      <c r="N432" s="54"/>
      <c r="O432" s="55"/>
      <c r="P432" s="55"/>
    </row>
    <row r="433" spans="14:16" ht="45" customHeight="1">
      <c r="N433" s="54"/>
      <c r="O433" s="55"/>
      <c r="P433" s="55"/>
    </row>
    <row r="434" spans="14:16" ht="45" customHeight="1">
      <c r="N434" s="54"/>
      <c r="O434" s="55"/>
      <c r="P434" s="55"/>
    </row>
    <row r="435" spans="14:16" ht="45" customHeight="1">
      <c r="N435" s="54"/>
      <c r="O435" s="55"/>
      <c r="P435" s="55"/>
    </row>
    <row r="436" spans="14:16" ht="45" customHeight="1">
      <c r="N436" s="54"/>
      <c r="O436" s="55"/>
      <c r="P436" s="55"/>
    </row>
    <row r="437" spans="14:16" ht="45" customHeight="1">
      <c r="N437" s="54"/>
      <c r="O437" s="55"/>
      <c r="P437" s="55"/>
    </row>
    <row r="438" spans="14:16" ht="45" customHeight="1">
      <c r="N438" s="54"/>
      <c r="O438" s="55"/>
      <c r="P438" s="55"/>
    </row>
    <row r="439" spans="14:16" ht="45" customHeight="1">
      <c r="N439" s="54"/>
      <c r="O439" s="55"/>
      <c r="P439" s="55"/>
    </row>
    <row r="440" spans="14:16" ht="45" customHeight="1">
      <c r="N440" s="54"/>
      <c r="O440" s="55"/>
      <c r="P440" s="55"/>
    </row>
    <row r="441" spans="14:16" ht="45" customHeight="1">
      <c r="N441" s="54"/>
      <c r="O441" s="55"/>
      <c r="P441" s="55"/>
    </row>
    <row r="442" spans="14:16" ht="45" customHeight="1">
      <c r="N442" s="54"/>
      <c r="O442" s="55"/>
      <c r="P442" s="55"/>
    </row>
    <row r="443" spans="14:16" ht="45" customHeight="1">
      <c r="N443" s="54"/>
      <c r="O443" s="55"/>
      <c r="P443" s="55"/>
    </row>
    <row r="444" spans="14:16" ht="45" customHeight="1">
      <c r="N444" s="54"/>
      <c r="O444" s="55"/>
      <c r="P444" s="55"/>
    </row>
    <row r="445" spans="14:16" ht="45" customHeight="1">
      <c r="N445" s="54"/>
      <c r="O445" s="55"/>
      <c r="P445" s="55"/>
    </row>
    <row r="446" spans="14:16" ht="45" customHeight="1">
      <c r="N446" s="54"/>
      <c r="O446" s="55"/>
      <c r="P446" s="55"/>
    </row>
    <row r="447" spans="14:16" ht="45" customHeight="1">
      <c r="N447" s="54"/>
      <c r="O447" s="55"/>
      <c r="P447" s="55"/>
    </row>
    <row r="448" spans="14:16" ht="45" customHeight="1">
      <c r="N448" s="54"/>
      <c r="O448" s="55"/>
      <c r="P448" s="55"/>
    </row>
    <row r="449" spans="14:16" ht="45" customHeight="1">
      <c r="N449" s="54"/>
      <c r="O449" s="55"/>
      <c r="P449" s="55"/>
    </row>
    <row r="450" spans="14:16" ht="45" customHeight="1">
      <c r="N450" s="54"/>
      <c r="O450" s="55"/>
      <c r="P450" s="55"/>
    </row>
    <row r="451" spans="14:16" ht="45" customHeight="1">
      <c r="N451" s="54"/>
      <c r="O451" s="55"/>
      <c r="P451" s="55"/>
    </row>
    <row r="452" spans="14:16" ht="45" customHeight="1">
      <c r="N452" s="54"/>
      <c r="O452" s="55"/>
      <c r="P452" s="55"/>
    </row>
    <row r="453" spans="14:16" ht="45" customHeight="1">
      <c r="N453" s="54"/>
      <c r="O453" s="55"/>
      <c r="P453" s="55"/>
    </row>
    <row r="454" spans="14:16" ht="45" customHeight="1">
      <c r="N454" s="54"/>
      <c r="O454" s="55"/>
      <c r="P454" s="55"/>
    </row>
    <row r="455" spans="14:16" ht="45" customHeight="1">
      <c r="N455" s="54"/>
      <c r="O455" s="55"/>
      <c r="P455" s="55"/>
    </row>
    <row r="456" spans="14:16" ht="45" customHeight="1">
      <c r="N456" s="54"/>
      <c r="O456" s="55"/>
      <c r="P456" s="55"/>
    </row>
    <row r="457" spans="14:16" ht="45" customHeight="1">
      <c r="N457" s="54"/>
      <c r="O457" s="55"/>
      <c r="P457" s="55"/>
    </row>
    <row r="458" spans="14:16" ht="45" customHeight="1">
      <c r="N458" s="54"/>
      <c r="O458" s="55"/>
      <c r="P458" s="55"/>
    </row>
    <row r="459" spans="14:16" ht="45" customHeight="1">
      <c r="N459" s="54"/>
      <c r="O459" s="55"/>
      <c r="P459" s="55"/>
    </row>
    <row r="460" spans="14:16" ht="45" customHeight="1">
      <c r="N460" s="54"/>
      <c r="O460" s="55"/>
      <c r="P460" s="55"/>
    </row>
    <row r="461" spans="14:16" ht="45" customHeight="1">
      <c r="N461" s="54"/>
      <c r="O461" s="55"/>
      <c r="P461" s="55"/>
    </row>
    <row r="462" spans="14:16" ht="45" customHeight="1">
      <c r="N462" s="54"/>
      <c r="O462" s="55"/>
      <c r="P462" s="55"/>
    </row>
    <row r="463" spans="14:16" ht="45" customHeight="1">
      <c r="N463" s="54"/>
      <c r="O463" s="55"/>
      <c r="P463" s="55"/>
    </row>
    <row r="464" spans="14:16" ht="45" customHeight="1">
      <c r="N464" s="54"/>
      <c r="O464" s="55"/>
      <c r="P464" s="55"/>
    </row>
    <row r="465" spans="14:16" ht="45" customHeight="1">
      <c r="N465" s="54"/>
      <c r="O465" s="55"/>
      <c r="P465" s="55"/>
    </row>
    <row r="466" spans="14:16" ht="45" customHeight="1">
      <c r="N466" s="54"/>
      <c r="O466" s="55"/>
      <c r="P466" s="55"/>
    </row>
    <row r="467" spans="14:16" ht="45" customHeight="1">
      <c r="N467" s="54"/>
      <c r="O467" s="55"/>
      <c r="P467" s="55"/>
    </row>
    <row r="468" spans="14:16" ht="45" customHeight="1">
      <c r="N468" s="54"/>
      <c r="O468" s="55"/>
      <c r="P468" s="55"/>
    </row>
    <row r="469" spans="14:16" ht="45" customHeight="1">
      <c r="N469" s="54"/>
      <c r="O469" s="55"/>
      <c r="P469" s="55"/>
    </row>
    <row r="470" spans="14:16" ht="45" customHeight="1">
      <c r="N470" s="54"/>
      <c r="O470" s="55"/>
      <c r="P470" s="55"/>
    </row>
    <row r="471" spans="14:16" ht="45" customHeight="1">
      <c r="N471" s="54"/>
      <c r="O471" s="55"/>
      <c r="P471" s="55"/>
    </row>
    <row r="472" spans="14:16" ht="45" customHeight="1">
      <c r="N472" s="54"/>
      <c r="O472" s="55"/>
      <c r="P472" s="55"/>
    </row>
    <row r="473" spans="14:16" ht="45" customHeight="1">
      <c r="N473" s="54"/>
      <c r="O473" s="55"/>
      <c r="P473" s="55"/>
    </row>
    <row r="474" spans="14:16" ht="45" customHeight="1">
      <c r="N474" s="54"/>
      <c r="O474" s="55"/>
      <c r="P474" s="55"/>
    </row>
    <row r="475" spans="14:16" ht="45" customHeight="1">
      <c r="N475" s="54"/>
      <c r="O475" s="55"/>
      <c r="P475" s="55"/>
    </row>
    <row r="476" spans="14:16" ht="45" customHeight="1">
      <c r="N476" s="54"/>
      <c r="O476" s="55"/>
      <c r="P476" s="55"/>
    </row>
    <row r="477" spans="14:16" ht="45" customHeight="1">
      <c r="N477" s="54"/>
      <c r="O477" s="55"/>
      <c r="P477" s="55"/>
    </row>
    <row r="478" spans="14:16" ht="45" customHeight="1">
      <c r="N478" s="54"/>
      <c r="O478" s="55"/>
      <c r="P478" s="55"/>
    </row>
    <row r="479" spans="14:16" ht="45" customHeight="1">
      <c r="N479" s="54"/>
      <c r="O479" s="55"/>
      <c r="P479" s="55"/>
    </row>
    <row r="480" spans="14:16" ht="45" customHeight="1">
      <c r="N480" s="54"/>
      <c r="O480" s="55"/>
      <c r="P480" s="55"/>
    </row>
    <row r="481" spans="14:16" ht="45" customHeight="1">
      <c r="N481" s="54"/>
      <c r="O481" s="55"/>
      <c r="P481" s="55"/>
    </row>
    <row r="482" spans="14:16" ht="45" customHeight="1">
      <c r="N482" s="54"/>
      <c r="O482" s="55"/>
      <c r="P482" s="55"/>
    </row>
    <row r="483" spans="14:16" ht="45" customHeight="1">
      <c r="N483" s="54"/>
      <c r="O483" s="55"/>
      <c r="P483" s="55"/>
    </row>
    <row r="484" spans="14:16" ht="45" customHeight="1">
      <c r="N484" s="54"/>
      <c r="O484" s="55"/>
      <c r="P484" s="55"/>
    </row>
    <row r="485" spans="14:16" ht="45" customHeight="1">
      <c r="N485" s="54"/>
      <c r="O485" s="55"/>
      <c r="P485" s="55"/>
    </row>
    <row r="486" spans="14:16" ht="45" customHeight="1">
      <c r="N486" s="54"/>
      <c r="O486" s="55"/>
      <c r="P486" s="55"/>
    </row>
    <row r="487" spans="14:16" ht="45" customHeight="1">
      <c r="N487" s="54"/>
      <c r="O487" s="55"/>
      <c r="P487" s="55"/>
    </row>
    <row r="488" spans="14:16" ht="45" customHeight="1">
      <c r="N488" s="54"/>
      <c r="O488" s="55"/>
      <c r="P488" s="55"/>
    </row>
    <row r="489" spans="14:16" ht="45" customHeight="1">
      <c r="N489" s="54"/>
      <c r="O489" s="55"/>
      <c r="P489" s="55"/>
    </row>
    <row r="490" spans="14:16" ht="45" customHeight="1">
      <c r="N490" s="54"/>
      <c r="O490" s="55"/>
      <c r="P490" s="55"/>
    </row>
    <row r="491" spans="14:16" ht="45" customHeight="1">
      <c r="N491" s="54"/>
      <c r="O491" s="55"/>
      <c r="P491" s="55"/>
    </row>
    <row r="492" spans="14:16" ht="45" customHeight="1">
      <c r="N492" s="54"/>
      <c r="O492" s="55"/>
      <c r="P492" s="55"/>
    </row>
    <row r="493" spans="14:16" ht="45" customHeight="1">
      <c r="N493" s="54"/>
      <c r="O493" s="55"/>
      <c r="P493" s="55"/>
    </row>
    <row r="494" spans="14:16" ht="45" customHeight="1">
      <c r="N494" s="54"/>
      <c r="O494" s="55"/>
      <c r="P494" s="55"/>
    </row>
    <row r="495" spans="14:16" ht="45" customHeight="1">
      <c r="N495" s="54"/>
      <c r="O495" s="55"/>
      <c r="P495" s="55"/>
    </row>
    <row r="496" spans="14:16" ht="45" customHeight="1">
      <c r="N496" s="54"/>
      <c r="O496" s="55"/>
      <c r="P496" s="55"/>
    </row>
    <row r="497" spans="14:16" ht="45" customHeight="1">
      <c r="N497" s="54"/>
      <c r="O497" s="55"/>
      <c r="P497" s="55"/>
    </row>
    <row r="498" spans="14:16" ht="45" customHeight="1">
      <c r="N498" s="54"/>
      <c r="O498" s="55"/>
      <c r="P498" s="55"/>
    </row>
    <row r="499" spans="14:16" ht="45" customHeight="1">
      <c r="N499" s="54"/>
      <c r="O499" s="55"/>
      <c r="P499" s="55"/>
    </row>
    <row r="500" spans="14:16" ht="45" customHeight="1">
      <c r="N500" s="54"/>
      <c r="O500" s="55"/>
      <c r="P500" s="55"/>
    </row>
    <row r="501" spans="14:16" ht="45" customHeight="1">
      <c r="N501" s="54"/>
      <c r="O501" s="55"/>
      <c r="P501" s="55"/>
    </row>
    <row r="502" spans="14:16" ht="45" customHeight="1">
      <c r="N502" s="54"/>
      <c r="O502" s="55"/>
      <c r="P502" s="55"/>
    </row>
    <row r="503" spans="14:16" ht="45" customHeight="1">
      <c r="N503" s="54"/>
      <c r="O503" s="55"/>
      <c r="P503" s="55"/>
    </row>
    <row r="504" spans="14:16" ht="45" customHeight="1">
      <c r="N504" s="54"/>
      <c r="O504" s="55"/>
      <c r="P504" s="55"/>
    </row>
    <row r="505" spans="14:16" ht="45" customHeight="1">
      <c r="N505" s="54"/>
      <c r="O505" s="55"/>
      <c r="P505" s="55"/>
    </row>
    <row r="506" spans="14:16" ht="45" customHeight="1">
      <c r="N506" s="54"/>
      <c r="O506" s="55"/>
      <c r="P506" s="55"/>
    </row>
    <row r="507" spans="14:16" ht="45" customHeight="1">
      <c r="N507" s="54"/>
      <c r="O507" s="55"/>
      <c r="P507" s="55"/>
    </row>
    <row r="508" spans="14:16" ht="45" customHeight="1">
      <c r="N508" s="54"/>
      <c r="O508" s="55"/>
      <c r="P508" s="55"/>
    </row>
    <row r="509" spans="14:16" ht="45" customHeight="1">
      <c r="N509" s="54"/>
      <c r="O509" s="55"/>
      <c r="P509" s="55"/>
    </row>
    <row r="510" spans="14:16" ht="45" customHeight="1">
      <c r="N510" s="54"/>
      <c r="O510" s="55"/>
      <c r="P510" s="55"/>
    </row>
    <row r="511" spans="14:16" ht="45" customHeight="1">
      <c r="N511" s="54"/>
      <c r="O511" s="55"/>
      <c r="P511" s="55"/>
    </row>
    <row r="512" spans="14:16" ht="45" customHeight="1">
      <c r="N512" s="54"/>
      <c r="O512" s="55"/>
      <c r="P512" s="55"/>
    </row>
    <row r="513" spans="14:16" ht="45" customHeight="1">
      <c r="N513" s="54"/>
      <c r="O513" s="55"/>
      <c r="P513" s="55"/>
    </row>
    <row r="514" spans="14:16" ht="45" customHeight="1">
      <c r="N514" s="54"/>
      <c r="O514" s="55"/>
      <c r="P514" s="55"/>
    </row>
    <row r="515" spans="14:16" ht="45" customHeight="1">
      <c r="N515" s="54"/>
      <c r="O515" s="55"/>
      <c r="P515" s="55"/>
    </row>
    <row r="516" spans="14:16" ht="45" customHeight="1">
      <c r="N516" s="54"/>
      <c r="O516" s="55"/>
      <c r="P516" s="55"/>
    </row>
    <row r="517" spans="14:16" ht="45" customHeight="1">
      <c r="N517" s="54"/>
      <c r="O517" s="55"/>
      <c r="P517" s="55"/>
    </row>
    <row r="518" spans="14:16" ht="45" customHeight="1">
      <c r="N518" s="54"/>
      <c r="O518" s="55"/>
      <c r="P518" s="55"/>
    </row>
    <row r="519" spans="14:16" ht="45" customHeight="1">
      <c r="N519" s="54"/>
      <c r="O519" s="55"/>
      <c r="P519" s="55"/>
    </row>
    <row r="520" spans="14:16" ht="45" customHeight="1">
      <c r="N520" s="54"/>
      <c r="O520" s="55"/>
      <c r="P520" s="55"/>
    </row>
    <row r="521" spans="14:16" ht="45" customHeight="1">
      <c r="N521" s="54"/>
      <c r="O521" s="55"/>
      <c r="P521" s="55"/>
    </row>
    <row r="522" spans="14:16" ht="45" customHeight="1">
      <c r="N522" s="54"/>
      <c r="O522" s="55"/>
      <c r="P522" s="55"/>
    </row>
    <row r="523" spans="14:16" ht="45" customHeight="1">
      <c r="N523" s="54"/>
      <c r="O523" s="55"/>
      <c r="P523" s="55"/>
    </row>
    <row r="524" spans="14:16" ht="45" customHeight="1">
      <c r="N524" s="54"/>
      <c r="O524" s="55"/>
      <c r="P524" s="55"/>
    </row>
    <row r="525" spans="14:16" ht="45" customHeight="1">
      <c r="N525" s="54"/>
      <c r="O525" s="55"/>
      <c r="P525" s="55"/>
    </row>
    <row r="526" spans="14:16" ht="45" customHeight="1">
      <c r="N526" s="54"/>
      <c r="O526" s="55"/>
      <c r="P526" s="55"/>
    </row>
    <row r="527" spans="14:16" ht="45" customHeight="1">
      <c r="N527" s="54"/>
      <c r="O527" s="55"/>
      <c r="P527" s="55"/>
    </row>
    <row r="528" spans="14:16" ht="45" customHeight="1">
      <c r="N528" s="54"/>
      <c r="O528" s="55"/>
      <c r="P528" s="55"/>
    </row>
    <row r="529" spans="14:16" ht="45" customHeight="1">
      <c r="N529" s="54"/>
      <c r="O529" s="55"/>
      <c r="P529" s="55"/>
    </row>
    <row r="530" spans="14:16" ht="45" customHeight="1">
      <c r="N530" s="54"/>
      <c r="O530" s="55"/>
      <c r="P530" s="55"/>
    </row>
    <row r="531" spans="14:16" ht="45" customHeight="1">
      <c r="N531" s="54"/>
      <c r="O531" s="55"/>
      <c r="P531" s="55"/>
    </row>
    <row r="532" spans="14:16" ht="45" customHeight="1">
      <c r="N532" s="54"/>
      <c r="O532" s="55"/>
      <c r="P532" s="55"/>
    </row>
    <row r="533" spans="14:16" ht="45" customHeight="1">
      <c r="N533" s="54"/>
      <c r="O533" s="55"/>
      <c r="P533" s="55"/>
    </row>
    <row r="534" spans="14:16" ht="45" customHeight="1">
      <c r="N534" s="54"/>
      <c r="O534" s="55"/>
      <c r="P534" s="55"/>
    </row>
    <row r="535" spans="14:16" ht="45" customHeight="1">
      <c r="N535" s="54"/>
      <c r="O535" s="55"/>
      <c r="P535" s="55"/>
    </row>
    <row r="536" spans="14:16" ht="45" customHeight="1">
      <c r="N536" s="54"/>
      <c r="O536" s="55"/>
      <c r="P536" s="55"/>
    </row>
    <row r="537" spans="14:16" ht="45" customHeight="1">
      <c r="N537" s="54"/>
      <c r="O537" s="55"/>
      <c r="P537" s="55"/>
    </row>
    <row r="538" spans="14:16" ht="45" customHeight="1">
      <c r="N538" s="54"/>
      <c r="O538" s="55"/>
      <c r="P538" s="55"/>
    </row>
    <row r="539" spans="14:16" ht="45" customHeight="1">
      <c r="N539" s="54"/>
      <c r="O539" s="55"/>
      <c r="P539" s="55"/>
    </row>
    <row r="540" spans="14:16" ht="45" customHeight="1">
      <c r="N540" s="54"/>
      <c r="O540" s="55"/>
      <c r="P540" s="55"/>
    </row>
    <row r="541" spans="14:16" ht="45" customHeight="1">
      <c r="N541" s="54"/>
      <c r="O541" s="55"/>
      <c r="P541" s="55"/>
    </row>
    <row r="542" spans="14:16" ht="45" customHeight="1">
      <c r="N542" s="54"/>
      <c r="O542" s="55"/>
      <c r="P542" s="55"/>
    </row>
    <row r="543" spans="14:16" ht="45" customHeight="1">
      <c r="N543" s="54"/>
      <c r="O543" s="55"/>
      <c r="P543" s="55"/>
    </row>
    <row r="544" spans="14:16" ht="45" customHeight="1">
      <c r="N544" s="54"/>
      <c r="O544" s="55"/>
      <c r="P544" s="55"/>
    </row>
    <row r="545" spans="14:16" ht="45" customHeight="1">
      <c r="N545" s="54"/>
      <c r="O545" s="55"/>
      <c r="P545" s="55"/>
    </row>
    <row r="546" spans="14:16" ht="45" customHeight="1">
      <c r="N546" s="54"/>
      <c r="O546" s="55"/>
      <c r="P546" s="55"/>
    </row>
    <row r="547" spans="14:16" ht="45" customHeight="1">
      <c r="N547" s="54"/>
      <c r="O547" s="55"/>
      <c r="P547" s="55"/>
    </row>
    <row r="548" spans="14:16" ht="45" customHeight="1">
      <c r="N548" s="54"/>
      <c r="O548" s="55"/>
      <c r="P548" s="55"/>
    </row>
    <row r="549" spans="14:16" ht="45" customHeight="1">
      <c r="N549" s="54"/>
      <c r="O549" s="55"/>
      <c r="P549" s="55"/>
    </row>
    <row r="550" spans="14:16" ht="45" customHeight="1">
      <c r="N550" s="54"/>
      <c r="O550" s="55"/>
      <c r="P550" s="55"/>
    </row>
    <row r="551" spans="14:16" ht="45" customHeight="1">
      <c r="N551" s="54"/>
      <c r="O551" s="55"/>
      <c r="P551" s="55"/>
    </row>
    <row r="552" spans="14:16" ht="45" customHeight="1">
      <c r="N552" s="54"/>
      <c r="O552" s="55"/>
      <c r="P552" s="55"/>
    </row>
    <row r="553" spans="14:16" ht="45" customHeight="1">
      <c r="N553" s="54"/>
      <c r="O553" s="55"/>
      <c r="P553" s="55"/>
    </row>
    <row r="554" spans="14:16" ht="45" customHeight="1">
      <c r="N554" s="54"/>
      <c r="O554" s="55"/>
      <c r="P554" s="55"/>
    </row>
    <row r="555" spans="14:16" ht="45" customHeight="1">
      <c r="N555" s="54"/>
      <c r="O555" s="55"/>
      <c r="P555" s="55"/>
    </row>
    <row r="556" spans="14:16" ht="45" customHeight="1">
      <c r="N556" s="54"/>
      <c r="O556" s="55"/>
      <c r="P556" s="55"/>
    </row>
    <row r="557" spans="14:16" ht="45" customHeight="1">
      <c r="N557" s="54"/>
      <c r="O557" s="55"/>
      <c r="P557" s="55"/>
    </row>
    <row r="558" spans="14:16" ht="45" customHeight="1">
      <c r="N558" s="54"/>
      <c r="O558" s="55"/>
      <c r="P558" s="55"/>
    </row>
    <row r="559" spans="14:16" ht="45" customHeight="1">
      <c r="N559" s="54"/>
      <c r="O559" s="55"/>
      <c r="P559" s="55"/>
    </row>
    <row r="560" spans="14:16" ht="45" customHeight="1">
      <c r="N560" s="54"/>
      <c r="O560" s="55"/>
      <c r="P560" s="55"/>
    </row>
    <row r="561" spans="14:16" ht="45" customHeight="1">
      <c r="N561" s="54"/>
      <c r="O561" s="55"/>
      <c r="P561" s="55"/>
    </row>
    <row r="562" spans="14:16" ht="45" customHeight="1">
      <c r="N562" s="54"/>
      <c r="O562" s="55"/>
      <c r="P562" s="55"/>
    </row>
    <row r="563" spans="14:16" ht="45" customHeight="1">
      <c r="N563" s="54"/>
      <c r="O563" s="55"/>
      <c r="P563" s="55"/>
    </row>
    <row r="564" spans="14:16" ht="45" customHeight="1">
      <c r="N564" s="54"/>
      <c r="O564" s="55"/>
      <c r="P564" s="55"/>
    </row>
    <row r="565" spans="14:16" ht="45" customHeight="1">
      <c r="N565" s="54"/>
      <c r="O565" s="55"/>
      <c r="P565" s="55"/>
    </row>
    <row r="566" spans="14:16" ht="45" customHeight="1">
      <c r="N566" s="54"/>
      <c r="O566" s="55"/>
      <c r="P566" s="55"/>
    </row>
    <row r="567" spans="14:16" ht="45" customHeight="1">
      <c r="N567" s="54"/>
      <c r="O567" s="55"/>
      <c r="P567" s="55"/>
    </row>
    <row r="568" spans="14:16" ht="45" customHeight="1">
      <c r="N568" s="54"/>
      <c r="O568" s="55"/>
      <c r="P568" s="55"/>
    </row>
    <row r="569" spans="14:16" ht="45" customHeight="1">
      <c r="N569" s="54"/>
      <c r="O569" s="55"/>
      <c r="P569" s="55"/>
    </row>
    <row r="570" spans="14:16" ht="45" customHeight="1">
      <c r="N570" s="54"/>
      <c r="O570" s="55"/>
      <c r="P570" s="55"/>
    </row>
    <row r="571" spans="14:16" ht="45" customHeight="1">
      <c r="N571" s="54"/>
      <c r="O571" s="55"/>
      <c r="P571" s="55"/>
    </row>
    <row r="572" spans="14:16" ht="45" customHeight="1">
      <c r="N572" s="54"/>
      <c r="O572" s="55"/>
      <c r="P572" s="55"/>
    </row>
    <row r="573" spans="14:16" ht="45" customHeight="1">
      <c r="N573" s="54"/>
      <c r="O573" s="55"/>
      <c r="P573" s="55"/>
    </row>
    <row r="574" spans="14:16" ht="45" customHeight="1">
      <c r="N574" s="54"/>
      <c r="O574" s="55"/>
      <c r="P574" s="55"/>
    </row>
    <row r="575" spans="14:16" ht="45" customHeight="1">
      <c r="N575" s="54"/>
      <c r="O575" s="55"/>
      <c r="P575" s="55"/>
    </row>
    <row r="576" spans="14:16" ht="45" customHeight="1">
      <c r="N576" s="54"/>
      <c r="O576" s="55"/>
      <c r="P576" s="55"/>
    </row>
    <row r="577" spans="14:16" ht="45" customHeight="1">
      <c r="N577" s="54"/>
      <c r="O577" s="55"/>
      <c r="P577" s="55"/>
    </row>
    <row r="578" spans="14:16" ht="45" customHeight="1">
      <c r="N578" s="54"/>
      <c r="O578" s="55"/>
      <c r="P578" s="55"/>
    </row>
    <row r="579" spans="14:16" ht="45" customHeight="1">
      <c r="N579" s="54"/>
      <c r="O579" s="55"/>
      <c r="P579" s="55"/>
    </row>
    <row r="580" spans="14:16" ht="45" customHeight="1">
      <c r="N580" s="54"/>
      <c r="O580" s="55"/>
      <c r="P580" s="55"/>
    </row>
    <row r="581" spans="14:16" ht="45" customHeight="1">
      <c r="N581" s="54"/>
      <c r="O581" s="55"/>
      <c r="P581" s="55"/>
    </row>
    <row r="582" spans="14:16" ht="45" customHeight="1">
      <c r="N582" s="54"/>
      <c r="O582" s="55"/>
      <c r="P582" s="55"/>
    </row>
    <row r="583" spans="14:16" ht="45" customHeight="1">
      <c r="N583" s="54"/>
      <c r="O583" s="55"/>
      <c r="P583" s="55"/>
    </row>
    <row r="584" spans="14:16" ht="45" customHeight="1">
      <c r="N584" s="54"/>
      <c r="O584" s="55"/>
      <c r="P584" s="55"/>
    </row>
    <row r="585" spans="14:16" ht="45" customHeight="1">
      <c r="N585" s="54"/>
      <c r="O585" s="55"/>
      <c r="P585" s="55"/>
    </row>
    <row r="586" spans="14:16" ht="45" customHeight="1">
      <c r="N586" s="54"/>
      <c r="O586" s="55"/>
      <c r="P586" s="55"/>
    </row>
    <row r="587" spans="14:16" ht="45" customHeight="1">
      <c r="N587" s="54"/>
      <c r="O587" s="55"/>
      <c r="P587" s="55"/>
    </row>
    <row r="588" spans="14:16" ht="45" customHeight="1">
      <c r="N588" s="54"/>
      <c r="O588" s="55"/>
      <c r="P588" s="55"/>
    </row>
    <row r="589" spans="14:16" ht="45" customHeight="1">
      <c r="N589" s="54"/>
      <c r="O589" s="55"/>
      <c r="P589" s="55"/>
    </row>
    <row r="590" spans="14:16" ht="45" customHeight="1">
      <c r="N590" s="54"/>
      <c r="O590" s="55"/>
      <c r="P590" s="55"/>
    </row>
    <row r="591" spans="14:16" ht="45" customHeight="1">
      <c r="N591" s="54"/>
      <c r="O591" s="55"/>
      <c r="P591" s="55"/>
    </row>
    <row r="592" spans="14:16" ht="45" customHeight="1">
      <c r="N592" s="54"/>
      <c r="O592" s="55"/>
      <c r="P592" s="55"/>
    </row>
    <row r="593" spans="14:16" ht="45" customHeight="1">
      <c r="N593" s="54"/>
      <c r="O593" s="55"/>
      <c r="P593" s="55"/>
    </row>
    <row r="594" spans="14:16" ht="45" customHeight="1">
      <c r="N594" s="54"/>
      <c r="O594" s="55"/>
      <c r="P594" s="55"/>
    </row>
    <row r="595" spans="14:16" ht="45" customHeight="1">
      <c r="N595" s="54"/>
      <c r="O595" s="55"/>
      <c r="P595" s="55"/>
    </row>
    <row r="596" spans="14:16" ht="45" customHeight="1">
      <c r="N596" s="54"/>
      <c r="O596" s="55"/>
      <c r="P596" s="55"/>
    </row>
    <row r="597" spans="14:16" ht="45" customHeight="1">
      <c r="N597" s="54"/>
      <c r="O597" s="55"/>
      <c r="P597" s="55"/>
    </row>
    <row r="598" spans="14:16" ht="45" customHeight="1">
      <c r="N598" s="54"/>
      <c r="O598" s="55"/>
      <c r="P598" s="55"/>
    </row>
    <row r="599" spans="14:16" ht="45" customHeight="1">
      <c r="N599" s="54"/>
      <c r="O599" s="55"/>
      <c r="P599" s="55"/>
    </row>
    <row r="600" spans="14:16" ht="45" customHeight="1">
      <c r="N600" s="54"/>
      <c r="O600" s="55"/>
      <c r="P600" s="55"/>
    </row>
    <row r="601" spans="14:16" ht="45" customHeight="1">
      <c r="N601" s="54"/>
      <c r="O601" s="55"/>
      <c r="P601" s="55"/>
    </row>
    <row r="602" spans="14:16" ht="45" customHeight="1">
      <c r="N602" s="54"/>
      <c r="O602" s="55"/>
      <c r="P602" s="55"/>
    </row>
    <row r="603" spans="14:16" ht="45" customHeight="1">
      <c r="N603" s="54"/>
      <c r="O603" s="55"/>
      <c r="P603" s="55"/>
    </row>
    <row r="604" spans="14:16" ht="45" customHeight="1">
      <c r="N604" s="54"/>
      <c r="O604" s="55"/>
      <c r="P604" s="55"/>
    </row>
    <row r="605" spans="14:16" ht="45" customHeight="1">
      <c r="N605" s="54"/>
      <c r="O605" s="55"/>
      <c r="P605" s="55"/>
    </row>
    <row r="606" spans="14:16" ht="45" customHeight="1">
      <c r="N606" s="54"/>
      <c r="O606" s="55"/>
      <c r="P606" s="55"/>
    </row>
    <row r="607" spans="14:16" ht="45" customHeight="1">
      <c r="N607" s="54"/>
      <c r="O607" s="55"/>
      <c r="P607" s="55"/>
    </row>
    <row r="608" spans="14:16" ht="45" customHeight="1">
      <c r="N608" s="54"/>
      <c r="O608" s="55"/>
      <c r="P608" s="55"/>
    </row>
    <row r="609" spans="14:16" ht="45" customHeight="1">
      <c r="N609" s="54"/>
      <c r="O609" s="55"/>
      <c r="P609" s="55"/>
    </row>
    <row r="610" spans="14:16" ht="45" customHeight="1">
      <c r="N610" s="54"/>
      <c r="O610" s="55"/>
      <c r="P610" s="55"/>
    </row>
    <row r="611" spans="14:16" ht="45" customHeight="1">
      <c r="N611" s="54"/>
      <c r="O611" s="55"/>
      <c r="P611" s="55"/>
    </row>
    <row r="612" spans="14:16" ht="45" customHeight="1">
      <c r="N612" s="54"/>
      <c r="O612" s="55"/>
      <c r="P612" s="55"/>
    </row>
    <row r="613" spans="14:16" ht="45" customHeight="1">
      <c r="N613" s="54"/>
      <c r="O613" s="55"/>
      <c r="P613" s="55"/>
    </row>
    <row r="614" spans="14:16" ht="45" customHeight="1">
      <c r="N614" s="54"/>
      <c r="O614" s="55"/>
      <c r="P614" s="55"/>
    </row>
    <row r="615" spans="14:16" ht="45" customHeight="1">
      <c r="N615" s="54"/>
      <c r="O615" s="55"/>
      <c r="P615" s="55"/>
    </row>
    <row r="616" spans="14:16" ht="45" customHeight="1">
      <c r="N616" s="54"/>
      <c r="O616" s="55"/>
      <c r="P616" s="55"/>
    </row>
    <row r="617" spans="14:16" ht="45" customHeight="1">
      <c r="N617" s="54"/>
      <c r="O617" s="55"/>
      <c r="P617" s="55"/>
    </row>
    <row r="618" spans="14:16" ht="45" customHeight="1">
      <c r="N618" s="54"/>
      <c r="O618" s="55"/>
      <c r="P618" s="55"/>
    </row>
    <row r="619" spans="14:16" ht="45" customHeight="1">
      <c r="N619" s="54"/>
      <c r="O619" s="55"/>
      <c r="P619" s="55"/>
    </row>
    <row r="620" spans="14:16" ht="45" customHeight="1">
      <c r="N620" s="54"/>
      <c r="O620" s="55"/>
      <c r="P620" s="55"/>
    </row>
    <row r="621" spans="14:16" ht="45" customHeight="1">
      <c r="N621" s="54"/>
      <c r="O621" s="55"/>
      <c r="P621" s="55"/>
    </row>
    <row r="622" spans="14:16" ht="45" customHeight="1">
      <c r="N622" s="54"/>
      <c r="O622" s="55"/>
      <c r="P622" s="55"/>
    </row>
    <row r="623" spans="14:16" ht="45" customHeight="1">
      <c r="N623" s="54"/>
      <c r="O623" s="55"/>
      <c r="P623" s="55"/>
    </row>
    <row r="624" spans="14:16" ht="45" customHeight="1">
      <c r="N624" s="54"/>
      <c r="O624" s="55"/>
      <c r="P624" s="55"/>
    </row>
    <row r="625" spans="14:16" ht="45" customHeight="1">
      <c r="N625" s="54"/>
      <c r="O625" s="55"/>
      <c r="P625" s="55"/>
    </row>
    <row r="626" spans="14:16" ht="45" customHeight="1">
      <c r="N626" s="54"/>
      <c r="O626" s="55"/>
      <c r="P626" s="55"/>
    </row>
    <row r="627" spans="14:16" ht="45" customHeight="1">
      <c r="N627" s="54"/>
      <c r="O627" s="55"/>
      <c r="P627" s="55"/>
    </row>
    <row r="628" spans="14:16" ht="45" customHeight="1">
      <c r="N628" s="54"/>
      <c r="O628" s="55"/>
      <c r="P628" s="55"/>
    </row>
    <row r="629" spans="14:16" ht="45" customHeight="1">
      <c r="N629" s="54"/>
      <c r="O629" s="55"/>
      <c r="P629" s="55"/>
    </row>
    <row r="630" spans="14:16" ht="45" customHeight="1">
      <c r="N630" s="54"/>
      <c r="O630" s="55"/>
      <c r="P630" s="55"/>
    </row>
    <row r="631" spans="14:16" ht="45" customHeight="1">
      <c r="N631" s="54"/>
      <c r="O631" s="55"/>
      <c r="P631" s="55"/>
    </row>
    <row r="632" spans="14:16" ht="45" customHeight="1">
      <c r="N632" s="54"/>
      <c r="O632" s="55"/>
      <c r="P632" s="55"/>
    </row>
    <row r="633" spans="14:16" ht="45" customHeight="1">
      <c r="N633" s="54"/>
      <c r="O633" s="55"/>
      <c r="P633" s="55"/>
    </row>
    <row r="634" spans="14:16" ht="45" customHeight="1">
      <c r="N634" s="54"/>
      <c r="O634" s="55"/>
      <c r="P634" s="55"/>
    </row>
    <row r="635" spans="14:16" ht="45" customHeight="1">
      <c r="N635" s="54"/>
      <c r="O635" s="55"/>
      <c r="P635" s="55"/>
    </row>
    <row r="636" spans="14:16" ht="45" customHeight="1">
      <c r="N636" s="54"/>
      <c r="O636" s="55"/>
      <c r="P636" s="55"/>
    </row>
    <row r="637" spans="14:16" ht="45" customHeight="1">
      <c r="N637" s="54"/>
      <c r="O637" s="55"/>
      <c r="P637" s="55"/>
    </row>
    <row r="638" spans="14:16" ht="45" customHeight="1">
      <c r="N638" s="54"/>
      <c r="O638" s="55"/>
      <c r="P638" s="55"/>
    </row>
    <row r="639" spans="14:16" ht="45" customHeight="1">
      <c r="N639" s="54"/>
      <c r="O639" s="55"/>
      <c r="P639" s="55"/>
    </row>
    <row r="640" spans="14:16" ht="45" customHeight="1">
      <c r="N640" s="54"/>
      <c r="O640" s="55"/>
      <c r="P640" s="55"/>
    </row>
    <row r="641" spans="14:16" ht="45" customHeight="1">
      <c r="N641" s="54"/>
      <c r="O641" s="55"/>
      <c r="P641" s="55"/>
    </row>
    <row r="642" spans="14:16" ht="45" customHeight="1">
      <c r="N642" s="54"/>
      <c r="O642" s="55"/>
      <c r="P642" s="55"/>
    </row>
    <row r="643" spans="14:16" ht="45" customHeight="1">
      <c r="N643" s="54"/>
      <c r="O643" s="55"/>
      <c r="P643" s="55"/>
    </row>
    <row r="644" spans="14:16" ht="45" customHeight="1">
      <c r="N644" s="54"/>
      <c r="O644" s="55"/>
      <c r="P644" s="55"/>
    </row>
    <row r="645" spans="14:16" ht="45" customHeight="1">
      <c r="N645" s="54"/>
      <c r="O645" s="55"/>
      <c r="P645" s="55"/>
    </row>
    <row r="646" spans="14:16" ht="45" customHeight="1">
      <c r="N646" s="54"/>
      <c r="O646" s="55"/>
      <c r="P646" s="55"/>
    </row>
    <row r="647" spans="14:16" ht="45" customHeight="1">
      <c r="N647" s="54"/>
      <c r="O647" s="55"/>
      <c r="P647" s="55"/>
    </row>
    <row r="648" spans="14:16" ht="45" customHeight="1">
      <c r="N648" s="54"/>
      <c r="O648" s="55"/>
      <c r="P648" s="55"/>
    </row>
    <row r="649" spans="14:16" ht="45" customHeight="1">
      <c r="N649" s="54"/>
      <c r="O649" s="55"/>
      <c r="P649" s="55"/>
    </row>
    <row r="650" spans="14:16" ht="45" customHeight="1">
      <c r="N650" s="54"/>
      <c r="O650" s="55"/>
      <c r="P650" s="55"/>
    </row>
    <row r="651" spans="14:16" ht="45" customHeight="1">
      <c r="N651" s="54"/>
      <c r="O651" s="55"/>
      <c r="P651" s="55"/>
    </row>
    <row r="652" spans="14:16" ht="45" customHeight="1">
      <c r="N652" s="54"/>
      <c r="O652" s="55"/>
      <c r="P652" s="55"/>
    </row>
    <row r="653" spans="14:16" ht="45" customHeight="1">
      <c r="N653" s="54"/>
      <c r="O653" s="55"/>
      <c r="P653" s="55"/>
    </row>
    <row r="654" spans="14:16" ht="45" customHeight="1">
      <c r="N654" s="54"/>
      <c r="O654" s="55"/>
      <c r="P654" s="55"/>
    </row>
    <row r="655" spans="14:16" ht="45" customHeight="1">
      <c r="N655" s="54"/>
      <c r="O655" s="55"/>
      <c r="P655" s="55"/>
    </row>
    <row r="656" spans="14:16" ht="45" customHeight="1">
      <c r="N656" s="54"/>
      <c r="O656" s="55"/>
      <c r="P656" s="55"/>
    </row>
    <row r="657" spans="14:16" ht="45" customHeight="1">
      <c r="N657" s="54"/>
      <c r="O657" s="55"/>
      <c r="P657" s="55"/>
    </row>
    <row r="658" spans="14:16" ht="45" customHeight="1">
      <c r="N658" s="54"/>
      <c r="O658" s="55"/>
      <c r="P658" s="55"/>
    </row>
    <row r="659" spans="14:16" ht="45" customHeight="1">
      <c r="N659" s="54"/>
      <c r="O659" s="55"/>
      <c r="P659" s="55"/>
    </row>
    <row r="660" spans="14:16" ht="45" customHeight="1">
      <c r="N660" s="54"/>
      <c r="O660" s="55"/>
      <c r="P660" s="55"/>
    </row>
    <row r="661" spans="14:16" ht="45" customHeight="1">
      <c r="N661" s="54"/>
      <c r="O661" s="55"/>
      <c r="P661" s="55"/>
    </row>
    <row r="662" spans="14:16" ht="45" customHeight="1">
      <c r="N662" s="54"/>
      <c r="O662" s="55"/>
      <c r="P662" s="55"/>
    </row>
    <row r="663" spans="14:16" ht="45" customHeight="1">
      <c r="N663" s="54"/>
      <c r="O663" s="55"/>
      <c r="P663" s="55"/>
    </row>
    <row r="664" spans="14:16" ht="45" customHeight="1">
      <c r="N664" s="54"/>
      <c r="O664" s="55"/>
      <c r="P664" s="55"/>
    </row>
    <row r="665" spans="14:16" ht="45" customHeight="1">
      <c r="N665" s="54"/>
      <c r="O665" s="55"/>
      <c r="P665" s="55"/>
    </row>
    <row r="666" spans="14:16" ht="45" customHeight="1">
      <c r="N666" s="54"/>
      <c r="O666" s="55"/>
      <c r="P666" s="55"/>
    </row>
    <row r="667" spans="14:16" ht="45" customHeight="1">
      <c r="N667" s="54"/>
      <c r="O667" s="55"/>
      <c r="P667" s="55"/>
    </row>
    <row r="668" spans="14:16" ht="45" customHeight="1">
      <c r="N668" s="54"/>
      <c r="O668" s="55"/>
      <c r="P668" s="55"/>
    </row>
    <row r="669" spans="14:16" ht="45" customHeight="1">
      <c r="N669" s="54"/>
      <c r="O669" s="55"/>
      <c r="P669" s="55"/>
    </row>
    <row r="670" spans="14:16" ht="45" customHeight="1">
      <c r="N670" s="54"/>
      <c r="O670" s="55"/>
      <c r="P670" s="55"/>
    </row>
    <row r="671" spans="14:16" ht="45" customHeight="1">
      <c r="N671" s="54"/>
      <c r="O671" s="55"/>
      <c r="P671" s="55"/>
    </row>
    <row r="672" spans="14:16" ht="45" customHeight="1">
      <c r="N672" s="54"/>
      <c r="O672" s="55"/>
      <c r="P672" s="55"/>
    </row>
    <row r="673" spans="14:16" ht="45" customHeight="1">
      <c r="N673" s="54"/>
      <c r="O673" s="55"/>
      <c r="P673" s="55"/>
    </row>
    <row r="674" spans="14:16" ht="45" customHeight="1">
      <c r="N674" s="54"/>
      <c r="O674" s="55"/>
      <c r="P674" s="55"/>
    </row>
    <row r="675" spans="14:16" ht="45" customHeight="1">
      <c r="N675" s="54"/>
      <c r="O675" s="55"/>
      <c r="P675" s="55"/>
    </row>
    <row r="676" spans="14:16" ht="45" customHeight="1">
      <c r="N676" s="54"/>
      <c r="O676" s="55"/>
      <c r="P676" s="55"/>
    </row>
    <row r="677" spans="14:16" ht="45" customHeight="1">
      <c r="N677" s="54"/>
      <c r="O677" s="55"/>
      <c r="P677" s="55"/>
    </row>
    <row r="678" spans="14:16" ht="45" customHeight="1">
      <c r="N678" s="54"/>
      <c r="O678" s="55"/>
      <c r="P678" s="55"/>
    </row>
    <row r="679" spans="14:16" ht="45" customHeight="1">
      <c r="N679" s="54"/>
      <c r="O679" s="55"/>
      <c r="P679" s="55"/>
    </row>
    <row r="680" spans="14:16" ht="45" customHeight="1">
      <c r="N680" s="54"/>
      <c r="O680" s="55"/>
      <c r="P680" s="55"/>
    </row>
    <row r="681" spans="14:16" ht="45" customHeight="1">
      <c r="N681" s="54"/>
      <c r="O681" s="55"/>
      <c r="P681" s="55"/>
    </row>
    <row r="682" spans="14:16" ht="45" customHeight="1">
      <c r="N682" s="54"/>
      <c r="O682" s="55"/>
      <c r="P682" s="55"/>
    </row>
    <row r="683" spans="14:16" ht="45" customHeight="1">
      <c r="N683" s="54"/>
      <c r="O683" s="55"/>
      <c r="P683" s="55"/>
    </row>
    <row r="684" spans="14:16" ht="45" customHeight="1">
      <c r="N684" s="54"/>
      <c r="O684" s="55"/>
      <c r="P684" s="55"/>
    </row>
    <row r="685" spans="14:16" ht="45" customHeight="1">
      <c r="N685" s="54"/>
      <c r="O685" s="55"/>
      <c r="P685" s="55"/>
    </row>
    <row r="686" spans="14:16" ht="45" customHeight="1">
      <c r="N686" s="54"/>
      <c r="O686" s="55"/>
      <c r="P686" s="55"/>
    </row>
    <row r="687" spans="14:16" ht="45" customHeight="1">
      <c r="N687" s="54"/>
      <c r="O687" s="55"/>
      <c r="P687" s="55"/>
    </row>
    <row r="688" spans="14:16" ht="45" customHeight="1">
      <c r="N688" s="54"/>
      <c r="O688" s="55"/>
      <c r="P688" s="55"/>
    </row>
    <row r="689" spans="14:16" ht="45" customHeight="1">
      <c r="N689" s="54"/>
      <c r="O689" s="55"/>
      <c r="P689" s="55"/>
    </row>
    <row r="690" spans="14:16" ht="45" customHeight="1">
      <c r="N690" s="54"/>
      <c r="O690" s="55"/>
      <c r="P690" s="55"/>
    </row>
    <row r="691" spans="14:16" ht="45" customHeight="1">
      <c r="N691" s="54"/>
      <c r="O691" s="55"/>
      <c r="P691" s="55"/>
    </row>
    <row r="692" spans="14:16" ht="45" customHeight="1">
      <c r="N692" s="54"/>
      <c r="O692" s="55"/>
      <c r="P692" s="55"/>
    </row>
    <row r="693" spans="14:16" ht="45" customHeight="1">
      <c r="N693" s="54"/>
      <c r="O693" s="55"/>
      <c r="P693" s="55"/>
    </row>
    <row r="694" spans="14:16" ht="45" customHeight="1">
      <c r="N694" s="54"/>
      <c r="O694" s="55"/>
      <c r="P694" s="55"/>
    </row>
    <row r="695" spans="14:16" ht="45" customHeight="1">
      <c r="N695" s="54"/>
      <c r="O695" s="55"/>
      <c r="P695" s="55"/>
    </row>
    <row r="696" spans="14:16" ht="45" customHeight="1">
      <c r="N696" s="54"/>
      <c r="O696" s="55"/>
      <c r="P696" s="55"/>
    </row>
    <row r="697" spans="14:16" ht="45" customHeight="1">
      <c r="N697" s="54"/>
      <c r="O697" s="55"/>
      <c r="P697" s="55"/>
    </row>
    <row r="698" spans="14:16" ht="45" customHeight="1">
      <c r="N698" s="54"/>
      <c r="O698" s="55"/>
      <c r="P698" s="55"/>
    </row>
    <row r="699" spans="14:16" ht="45" customHeight="1">
      <c r="N699" s="54"/>
      <c r="O699" s="55"/>
      <c r="P699" s="55"/>
    </row>
    <row r="700" spans="14:16" ht="45" customHeight="1">
      <c r="N700" s="54"/>
      <c r="O700" s="55"/>
      <c r="P700" s="55"/>
    </row>
    <row r="701" spans="14:16" ht="45" customHeight="1">
      <c r="N701" s="54"/>
      <c r="O701" s="55"/>
      <c r="P701" s="55"/>
    </row>
    <row r="702" spans="14:16" ht="45" customHeight="1">
      <c r="N702" s="54"/>
      <c r="O702" s="55"/>
      <c r="P702" s="55"/>
    </row>
    <row r="703" spans="14:16" ht="45" customHeight="1">
      <c r="N703" s="54"/>
      <c r="O703" s="55"/>
      <c r="P703" s="55"/>
    </row>
    <row r="704" spans="14:16" ht="45" customHeight="1">
      <c r="N704" s="54"/>
      <c r="O704" s="55"/>
      <c r="P704" s="55"/>
    </row>
    <row r="705" spans="14:16" ht="45" customHeight="1">
      <c r="N705" s="54"/>
      <c r="O705" s="55"/>
      <c r="P705" s="55"/>
    </row>
    <row r="706" spans="14:16" ht="45" customHeight="1">
      <c r="N706" s="54"/>
      <c r="O706" s="55"/>
      <c r="P706" s="55"/>
    </row>
    <row r="707" spans="14:16" ht="45" customHeight="1">
      <c r="N707" s="54"/>
      <c r="O707" s="55"/>
      <c r="P707" s="55"/>
    </row>
    <row r="708" spans="14:16" ht="45" customHeight="1">
      <c r="N708" s="54"/>
      <c r="O708" s="55"/>
      <c r="P708" s="55"/>
    </row>
    <row r="709" spans="14:16" ht="45" customHeight="1">
      <c r="N709" s="54"/>
      <c r="O709" s="55"/>
      <c r="P709" s="55"/>
    </row>
    <row r="710" spans="14:16" ht="45" customHeight="1">
      <c r="N710" s="54"/>
      <c r="O710" s="55"/>
      <c r="P710" s="55"/>
    </row>
    <row r="711" spans="14:16" ht="45" customHeight="1">
      <c r="N711" s="54"/>
      <c r="O711" s="55"/>
      <c r="P711" s="55"/>
    </row>
    <row r="712" spans="14:16" ht="45" customHeight="1">
      <c r="N712" s="54"/>
      <c r="O712" s="55"/>
      <c r="P712" s="55"/>
    </row>
    <row r="713" spans="14:16" ht="45" customHeight="1">
      <c r="N713" s="54"/>
      <c r="O713" s="55"/>
      <c r="P713" s="55"/>
    </row>
    <row r="714" spans="14:16" ht="45" customHeight="1">
      <c r="N714" s="54"/>
      <c r="O714" s="55"/>
      <c r="P714" s="55"/>
    </row>
    <row r="715" spans="14:16" ht="45" customHeight="1">
      <c r="N715" s="54"/>
      <c r="O715" s="55"/>
      <c r="P715" s="55"/>
    </row>
    <row r="716" spans="14:16" ht="45" customHeight="1">
      <c r="N716" s="54"/>
      <c r="O716" s="55"/>
      <c r="P716" s="55"/>
    </row>
    <row r="717" spans="14:16" ht="45" customHeight="1">
      <c r="N717" s="54"/>
      <c r="O717" s="55"/>
      <c r="P717" s="55"/>
    </row>
    <row r="718" spans="14:16" ht="45" customHeight="1">
      <c r="N718" s="54"/>
      <c r="O718" s="55"/>
      <c r="P718" s="55"/>
    </row>
    <row r="719" spans="14:16" ht="45" customHeight="1">
      <c r="N719" s="54"/>
      <c r="O719" s="55"/>
      <c r="P719" s="55"/>
    </row>
    <row r="720" spans="14:16" ht="45" customHeight="1">
      <c r="N720" s="54"/>
      <c r="O720" s="55"/>
      <c r="P720" s="55"/>
    </row>
    <row r="721" spans="14:16" ht="45" customHeight="1">
      <c r="N721" s="54"/>
      <c r="O721" s="55"/>
      <c r="P721" s="55"/>
    </row>
    <row r="722" spans="14:16" ht="45" customHeight="1">
      <c r="N722" s="54"/>
      <c r="O722" s="55"/>
      <c r="P722" s="55"/>
    </row>
    <row r="723" spans="14:16" ht="45" customHeight="1">
      <c r="N723" s="54"/>
      <c r="O723" s="55"/>
      <c r="P723" s="55"/>
    </row>
    <row r="724" spans="14:16" ht="45" customHeight="1">
      <c r="N724" s="54"/>
      <c r="O724" s="55"/>
      <c r="P724" s="55"/>
    </row>
    <row r="725" spans="14:16" ht="45" customHeight="1">
      <c r="N725" s="54"/>
      <c r="O725" s="55"/>
      <c r="P725" s="55"/>
    </row>
    <row r="726" spans="14:16" ht="45" customHeight="1">
      <c r="N726" s="54"/>
      <c r="O726" s="55"/>
      <c r="P726" s="55"/>
    </row>
    <row r="727" spans="14:16" ht="45" customHeight="1">
      <c r="N727" s="54"/>
      <c r="O727" s="55"/>
      <c r="P727" s="55"/>
    </row>
    <row r="728" spans="14:16" ht="45" customHeight="1">
      <c r="N728" s="54"/>
      <c r="O728" s="55"/>
      <c r="P728" s="55"/>
    </row>
    <row r="729" spans="14:16" ht="45" customHeight="1">
      <c r="N729" s="54"/>
      <c r="O729" s="55"/>
      <c r="P729" s="55"/>
    </row>
    <row r="730" spans="14:16" ht="45" customHeight="1">
      <c r="N730" s="54"/>
      <c r="O730" s="55"/>
      <c r="P730" s="55"/>
    </row>
    <row r="731" spans="14:16" ht="45" customHeight="1">
      <c r="N731" s="54"/>
      <c r="O731" s="55"/>
      <c r="P731" s="55"/>
    </row>
    <row r="732" spans="14:16" ht="45" customHeight="1">
      <c r="N732" s="54"/>
      <c r="O732" s="55"/>
      <c r="P732" s="55"/>
    </row>
    <row r="733" spans="14:16" ht="45" customHeight="1">
      <c r="N733" s="54"/>
      <c r="O733" s="55"/>
      <c r="P733" s="55"/>
    </row>
    <row r="734" spans="14:16" ht="45" customHeight="1">
      <c r="N734" s="54"/>
      <c r="O734" s="55"/>
      <c r="P734" s="55"/>
    </row>
    <row r="735" spans="14:16" ht="45" customHeight="1">
      <c r="N735" s="54"/>
      <c r="O735" s="55"/>
      <c r="P735" s="55"/>
    </row>
    <row r="736" spans="14:16" ht="45" customHeight="1">
      <c r="N736" s="54"/>
      <c r="O736" s="55"/>
      <c r="P736" s="55"/>
    </row>
    <row r="737" spans="14:16" ht="45" customHeight="1">
      <c r="N737" s="54"/>
      <c r="O737" s="55"/>
      <c r="P737" s="55"/>
    </row>
    <row r="738" spans="14:16" ht="45" customHeight="1">
      <c r="N738" s="54"/>
      <c r="O738" s="55"/>
      <c r="P738" s="55"/>
    </row>
    <row r="739" spans="14:16" ht="45" customHeight="1">
      <c r="N739" s="54"/>
      <c r="O739" s="55"/>
      <c r="P739" s="55"/>
    </row>
    <row r="740" spans="14:16" ht="45" customHeight="1">
      <c r="N740" s="54"/>
      <c r="O740" s="55"/>
      <c r="P740" s="55"/>
    </row>
    <row r="741" spans="14:16" ht="45" customHeight="1">
      <c r="N741" s="54"/>
      <c r="O741" s="55"/>
      <c r="P741" s="55"/>
    </row>
    <row r="742" spans="14:16" ht="45" customHeight="1">
      <c r="N742" s="54"/>
      <c r="O742" s="55"/>
      <c r="P742" s="55"/>
    </row>
    <row r="743" spans="14:16" ht="45" customHeight="1">
      <c r="N743" s="54"/>
      <c r="O743" s="55"/>
      <c r="P743" s="55"/>
    </row>
    <row r="744" spans="14:16" ht="45" customHeight="1">
      <c r="N744" s="54"/>
      <c r="O744" s="55"/>
      <c r="P744" s="55"/>
    </row>
    <row r="745" spans="14:16" ht="45" customHeight="1">
      <c r="N745" s="54"/>
      <c r="O745" s="55"/>
      <c r="P745" s="55"/>
    </row>
    <row r="746" spans="14:16" ht="45" customHeight="1">
      <c r="N746" s="54"/>
      <c r="O746" s="55"/>
      <c r="P746" s="55"/>
    </row>
    <row r="747" spans="14:16" ht="45" customHeight="1">
      <c r="N747" s="54"/>
      <c r="O747" s="55"/>
      <c r="P747" s="55"/>
    </row>
    <row r="748" spans="14:16" ht="45" customHeight="1">
      <c r="N748" s="54"/>
      <c r="O748" s="55"/>
      <c r="P748" s="55"/>
    </row>
    <row r="749" spans="14:16" ht="45" customHeight="1">
      <c r="N749" s="54"/>
      <c r="O749" s="55"/>
      <c r="P749" s="55"/>
    </row>
    <row r="750" spans="14:16" ht="45" customHeight="1">
      <c r="N750" s="54"/>
      <c r="O750" s="55"/>
      <c r="P750" s="55"/>
    </row>
    <row r="751" spans="14:16" ht="45" customHeight="1">
      <c r="N751" s="54"/>
      <c r="O751" s="55"/>
      <c r="P751" s="55"/>
    </row>
    <row r="752" spans="14:16" ht="45" customHeight="1">
      <c r="N752" s="54"/>
      <c r="O752" s="55"/>
      <c r="P752" s="55"/>
    </row>
    <row r="753" spans="14:16" ht="45" customHeight="1">
      <c r="N753" s="54"/>
      <c r="O753" s="55"/>
      <c r="P753" s="55"/>
    </row>
    <row r="754" spans="14:16" ht="45" customHeight="1">
      <c r="N754" s="54"/>
      <c r="O754" s="55"/>
      <c r="P754" s="55"/>
    </row>
    <row r="755" spans="14:16" ht="45" customHeight="1">
      <c r="N755" s="54"/>
      <c r="O755" s="55"/>
      <c r="P755" s="55"/>
    </row>
    <row r="756" spans="14:16" ht="45" customHeight="1">
      <c r="N756" s="54"/>
      <c r="O756" s="55"/>
      <c r="P756" s="55"/>
    </row>
    <row r="757" spans="14:16" ht="45" customHeight="1">
      <c r="N757" s="54"/>
      <c r="O757" s="55"/>
      <c r="P757" s="55"/>
    </row>
    <row r="758" spans="14:16" ht="45" customHeight="1">
      <c r="N758" s="54"/>
      <c r="O758" s="55"/>
      <c r="P758" s="55"/>
    </row>
    <row r="759" spans="14:16" ht="45" customHeight="1">
      <c r="N759" s="54"/>
      <c r="O759" s="55"/>
      <c r="P759" s="55"/>
    </row>
    <row r="760" spans="14:16" ht="45" customHeight="1">
      <c r="N760" s="54"/>
      <c r="O760" s="55"/>
      <c r="P760" s="55"/>
    </row>
    <row r="761" spans="14:16" ht="45" customHeight="1">
      <c r="N761" s="54"/>
      <c r="O761" s="55"/>
      <c r="P761" s="55"/>
    </row>
    <row r="762" spans="14:16" ht="45" customHeight="1">
      <c r="N762" s="54"/>
      <c r="O762" s="55"/>
      <c r="P762" s="55"/>
    </row>
    <row r="763" spans="14:16" ht="45" customHeight="1">
      <c r="N763" s="54"/>
      <c r="O763" s="55"/>
      <c r="P763" s="55"/>
    </row>
    <row r="764" spans="14:16" ht="45" customHeight="1">
      <c r="N764" s="54"/>
      <c r="O764" s="55"/>
      <c r="P764" s="55"/>
    </row>
    <row r="765" spans="14:16" ht="45" customHeight="1">
      <c r="N765" s="54"/>
      <c r="O765" s="55"/>
      <c r="P765" s="55"/>
    </row>
    <row r="766" spans="14:16" ht="45" customHeight="1">
      <c r="N766" s="54"/>
      <c r="O766" s="55"/>
      <c r="P766" s="55"/>
    </row>
    <row r="767" spans="14:16" ht="45" customHeight="1">
      <c r="N767" s="54"/>
      <c r="O767" s="55"/>
      <c r="P767" s="55"/>
    </row>
    <row r="768" spans="14:16" ht="45" customHeight="1">
      <c r="N768" s="54"/>
      <c r="O768" s="55"/>
      <c r="P768" s="55"/>
    </row>
    <row r="769" spans="14:16" ht="45" customHeight="1">
      <c r="N769" s="54"/>
      <c r="O769" s="55"/>
      <c r="P769" s="55"/>
    </row>
    <row r="770" spans="14:16" ht="45" customHeight="1">
      <c r="N770" s="54"/>
      <c r="O770" s="55"/>
      <c r="P770" s="55"/>
    </row>
    <row r="771" spans="14:16" ht="45" customHeight="1">
      <c r="N771" s="54"/>
      <c r="O771" s="55"/>
      <c r="P771" s="55"/>
    </row>
    <row r="772" spans="14:16" ht="45" customHeight="1">
      <c r="N772" s="54"/>
      <c r="O772" s="55"/>
      <c r="P772" s="55"/>
    </row>
    <row r="773" spans="14:16" ht="45" customHeight="1">
      <c r="N773" s="54"/>
      <c r="O773" s="55"/>
      <c r="P773" s="55"/>
    </row>
    <row r="774" spans="14:16" ht="45" customHeight="1">
      <c r="N774" s="54"/>
      <c r="O774" s="55"/>
      <c r="P774" s="55"/>
    </row>
    <row r="775" spans="14:16" ht="45" customHeight="1">
      <c r="N775" s="54"/>
      <c r="O775" s="55"/>
      <c r="P775" s="55"/>
    </row>
    <row r="776" spans="14:16" ht="45" customHeight="1">
      <c r="N776" s="54"/>
      <c r="O776" s="55"/>
      <c r="P776" s="55"/>
    </row>
    <row r="777" spans="14:16" ht="45" customHeight="1">
      <c r="N777" s="54"/>
      <c r="O777" s="55"/>
      <c r="P777" s="55"/>
    </row>
    <row r="778" spans="14:16" ht="45" customHeight="1">
      <c r="N778" s="54"/>
      <c r="O778" s="55"/>
      <c r="P778" s="55"/>
    </row>
    <row r="779" spans="14:16" ht="45" customHeight="1">
      <c r="N779" s="54"/>
      <c r="O779" s="55"/>
      <c r="P779" s="55"/>
    </row>
    <row r="780" spans="14:16" ht="45" customHeight="1">
      <c r="N780" s="54"/>
      <c r="O780" s="55"/>
      <c r="P780" s="55"/>
    </row>
    <row r="781" spans="14:16" ht="45" customHeight="1">
      <c r="N781" s="54"/>
      <c r="O781" s="55"/>
      <c r="P781" s="55"/>
    </row>
    <row r="782" spans="14:16" ht="45" customHeight="1">
      <c r="N782" s="54"/>
      <c r="O782" s="55"/>
      <c r="P782" s="55"/>
    </row>
    <row r="783" spans="14:16" ht="45" customHeight="1">
      <c r="N783" s="54"/>
      <c r="O783" s="55"/>
      <c r="P783" s="55"/>
    </row>
    <row r="784" spans="14:16" ht="45" customHeight="1">
      <c r="N784" s="54"/>
      <c r="O784" s="55"/>
      <c r="P784" s="55"/>
    </row>
    <row r="785" spans="14:16" ht="45" customHeight="1">
      <c r="N785" s="54"/>
      <c r="O785" s="55"/>
      <c r="P785" s="55"/>
    </row>
    <row r="786" spans="14:16" ht="45" customHeight="1">
      <c r="N786" s="54"/>
      <c r="O786" s="55"/>
      <c r="P786" s="55"/>
    </row>
    <row r="787" spans="14:16" ht="45" customHeight="1">
      <c r="N787" s="54"/>
      <c r="O787" s="55"/>
      <c r="P787" s="55"/>
    </row>
    <row r="788" spans="14:16" ht="45" customHeight="1">
      <c r="N788" s="54"/>
      <c r="O788" s="55"/>
      <c r="P788" s="55"/>
    </row>
    <row r="789" spans="14:16" ht="45" customHeight="1">
      <c r="N789" s="54"/>
      <c r="O789" s="55"/>
      <c r="P789" s="55"/>
    </row>
    <row r="790" spans="14:16" ht="45" customHeight="1">
      <c r="N790" s="54"/>
      <c r="O790" s="55"/>
      <c r="P790" s="55"/>
    </row>
    <row r="791" spans="14:16" ht="45" customHeight="1">
      <c r="N791" s="54"/>
      <c r="O791" s="55"/>
      <c r="P791" s="55"/>
    </row>
    <row r="792" spans="14:16" ht="45" customHeight="1">
      <c r="N792" s="54"/>
      <c r="O792" s="55"/>
      <c r="P792" s="55"/>
    </row>
    <row r="793" spans="14:16" ht="45" customHeight="1">
      <c r="N793" s="54"/>
      <c r="O793" s="55"/>
      <c r="P793" s="55"/>
    </row>
    <row r="794" spans="14:16" ht="45" customHeight="1">
      <c r="N794" s="54"/>
      <c r="O794" s="55"/>
      <c r="P794" s="55"/>
    </row>
    <row r="795" spans="14:16" ht="45" customHeight="1">
      <c r="N795" s="54"/>
      <c r="O795" s="55"/>
      <c r="P795" s="55"/>
    </row>
    <row r="796" spans="14:16" ht="45" customHeight="1">
      <c r="N796" s="54"/>
      <c r="O796" s="55"/>
      <c r="P796" s="55"/>
    </row>
    <row r="797" spans="14:16" ht="45" customHeight="1">
      <c r="N797" s="54"/>
      <c r="O797" s="55"/>
      <c r="P797" s="55"/>
    </row>
    <row r="798" spans="14:16" ht="45" customHeight="1">
      <c r="N798" s="54"/>
      <c r="O798" s="55"/>
      <c r="P798" s="55"/>
    </row>
    <row r="799" spans="14:16" ht="45" customHeight="1">
      <c r="N799" s="54"/>
      <c r="O799" s="55"/>
      <c r="P799" s="55"/>
    </row>
    <row r="800" spans="14:16" ht="45" customHeight="1">
      <c r="N800" s="54"/>
      <c r="O800" s="55"/>
      <c r="P800" s="55"/>
    </row>
    <row r="801" spans="14:16" ht="45" customHeight="1">
      <c r="N801" s="54"/>
      <c r="O801" s="55"/>
      <c r="P801" s="55"/>
    </row>
    <row r="802" spans="14:16" ht="45" customHeight="1">
      <c r="N802" s="54"/>
      <c r="O802" s="55"/>
      <c r="P802" s="55"/>
    </row>
    <row r="803" spans="14:16" ht="45" customHeight="1">
      <c r="N803" s="54"/>
      <c r="O803" s="55"/>
      <c r="P803" s="55"/>
    </row>
    <row r="804" spans="14:16" ht="45" customHeight="1">
      <c r="N804" s="54"/>
      <c r="O804" s="55"/>
      <c r="P804" s="55"/>
    </row>
    <row r="805" spans="14:16" ht="45" customHeight="1">
      <c r="N805" s="54"/>
      <c r="O805" s="55"/>
      <c r="P805" s="55"/>
    </row>
    <row r="806" spans="14:16" ht="45" customHeight="1">
      <c r="N806" s="54"/>
      <c r="O806" s="55"/>
      <c r="P806" s="55"/>
    </row>
    <row r="807" spans="14:16" ht="45" customHeight="1">
      <c r="N807" s="54"/>
      <c r="O807" s="55"/>
      <c r="P807" s="55"/>
    </row>
    <row r="808" spans="14:16" ht="45" customHeight="1">
      <c r="N808" s="54"/>
      <c r="O808" s="55"/>
      <c r="P808" s="55"/>
    </row>
    <row r="809" spans="14:16" ht="45" customHeight="1">
      <c r="N809" s="54"/>
      <c r="O809" s="55"/>
      <c r="P809" s="55"/>
    </row>
    <row r="810" spans="14:16" ht="45" customHeight="1">
      <c r="N810" s="54"/>
      <c r="O810" s="55"/>
      <c r="P810" s="55"/>
    </row>
    <row r="811" spans="14:16" ht="45" customHeight="1">
      <c r="N811" s="54"/>
      <c r="O811" s="55"/>
      <c r="P811" s="55"/>
    </row>
    <row r="812" spans="14:16" ht="45" customHeight="1">
      <c r="N812" s="54"/>
      <c r="O812" s="55"/>
      <c r="P812" s="55"/>
    </row>
    <row r="813" spans="14:16" ht="45" customHeight="1">
      <c r="N813" s="54"/>
      <c r="O813" s="55"/>
      <c r="P813" s="55"/>
    </row>
    <row r="814" spans="14:16" ht="45" customHeight="1">
      <c r="N814" s="54"/>
      <c r="O814" s="55"/>
      <c r="P814" s="55"/>
    </row>
    <row r="815" spans="14:16" ht="45" customHeight="1">
      <c r="N815" s="54"/>
      <c r="O815" s="55"/>
      <c r="P815" s="55"/>
    </row>
    <row r="816" spans="14:16" ht="45" customHeight="1">
      <c r="N816" s="54"/>
      <c r="O816" s="55"/>
      <c r="P816" s="55"/>
    </row>
    <row r="817" spans="14:16" ht="45" customHeight="1">
      <c r="N817" s="54"/>
      <c r="O817" s="55"/>
      <c r="P817" s="55"/>
    </row>
    <row r="818" spans="14:16" ht="45" customHeight="1">
      <c r="N818" s="54"/>
      <c r="O818" s="55"/>
      <c r="P818" s="55"/>
    </row>
    <row r="819" spans="14:16" ht="45" customHeight="1">
      <c r="N819" s="54"/>
      <c r="O819" s="55"/>
      <c r="P819" s="55"/>
    </row>
    <row r="820" spans="14:16" ht="45" customHeight="1">
      <c r="N820" s="54"/>
      <c r="O820" s="55"/>
      <c r="P820" s="55"/>
    </row>
    <row r="821" spans="14:16" ht="45" customHeight="1">
      <c r="N821" s="54"/>
      <c r="O821" s="55"/>
      <c r="P821" s="55"/>
    </row>
    <row r="822" spans="14:16" ht="45" customHeight="1">
      <c r="N822" s="54"/>
      <c r="O822" s="55"/>
      <c r="P822" s="55"/>
    </row>
    <row r="823" spans="14:16" ht="45" customHeight="1">
      <c r="N823" s="54"/>
      <c r="O823" s="55"/>
      <c r="P823" s="55"/>
    </row>
    <row r="824" spans="14:16" ht="45" customHeight="1">
      <c r="N824" s="54"/>
      <c r="O824" s="55"/>
      <c r="P824" s="55"/>
    </row>
    <row r="825" spans="14:16" ht="45" customHeight="1">
      <c r="N825" s="54"/>
      <c r="O825" s="55"/>
      <c r="P825" s="55"/>
    </row>
    <row r="826" spans="14:16" ht="45" customHeight="1">
      <c r="N826" s="54"/>
      <c r="O826" s="55"/>
      <c r="P826" s="55"/>
    </row>
    <row r="827" spans="14:16" ht="45" customHeight="1">
      <c r="N827" s="54"/>
      <c r="O827" s="55"/>
      <c r="P827" s="55"/>
    </row>
    <row r="828" spans="14:16" ht="45" customHeight="1">
      <c r="N828" s="54"/>
      <c r="O828" s="55"/>
      <c r="P828" s="55"/>
    </row>
    <row r="829" spans="14:16" ht="45" customHeight="1">
      <c r="N829" s="54"/>
      <c r="O829" s="55"/>
      <c r="P829" s="55"/>
    </row>
    <row r="830" spans="14:16" ht="45" customHeight="1">
      <c r="N830" s="54"/>
      <c r="O830" s="55"/>
      <c r="P830" s="55"/>
    </row>
    <row r="831" spans="14:16" ht="45" customHeight="1">
      <c r="N831" s="54"/>
      <c r="O831" s="55"/>
      <c r="P831" s="55"/>
    </row>
    <row r="832" spans="14:16" ht="45" customHeight="1">
      <c r="N832" s="54"/>
      <c r="O832" s="55"/>
      <c r="P832" s="55"/>
    </row>
    <row r="833" spans="14:16" ht="45" customHeight="1">
      <c r="N833" s="54"/>
      <c r="O833" s="55"/>
      <c r="P833" s="55"/>
    </row>
    <row r="834" spans="14:16" ht="45" customHeight="1">
      <c r="N834" s="54"/>
      <c r="O834" s="55"/>
      <c r="P834" s="55"/>
    </row>
    <row r="835" spans="14:16" ht="45" customHeight="1">
      <c r="N835" s="54"/>
      <c r="O835" s="55"/>
      <c r="P835" s="55"/>
    </row>
    <row r="836" spans="14:16" ht="45" customHeight="1">
      <c r="N836" s="54"/>
      <c r="O836" s="55"/>
      <c r="P836" s="55"/>
    </row>
    <row r="837" spans="14:16" ht="45" customHeight="1">
      <c r="N837" s="54"/>
      <c r="O837" s="55"/>
      <c r="P837" s="55"/>
    </row>
    <row r="838" spans="14:16" ht="45" customHeight="1">
      <c r="N838" s="54"/>
      <c r="O838" s="55"/>
      <c r="P838" s="55"/>
    </row>
    <row r="839" spans="14:16" ht="45" customHeight="1">
      <c r="N839" s="54"/>
      <c r="O839" s="55"/>
      <c r="P839" s="55"/>
    </row>
    <row r="840" spans="14:16" ht="45" customHeight="1">
      <c r="N840" s="54"/>
      <c r="O840" s="55"/>
      <c r="P840" s="55"/>
    </row>
    <row r="841" spans="14:16" ht="45" customHeight="1">
      <c r="N841" s="54"/>
      <c r="O841" s="55"/>
      <c r="P841" s="55"/>
    </row>
    <row r="842" spans="14:16" ht="45" customHeight="1">
      <c r="N842" s="54"/>
      <c r="O842" s="55"/>
      <c r="P842" s="55"/>
    </row>
    <row r="843" spans="14:16" ht="45" customHeight="1">
      <c r="N843" s="54"/>
      <c r="O843" s="55"/>
      <c r="P843" s="55"/>
    </row>
    <row r="844" spans="14:16" ht="45" customHeight="1">
      <c r="N844" s="54"/>
      <c r="O844" s="55"/>
      <c r="P844" s="55"/>
    </row>
    <row r="845" spans="14:16" ht="45" customHeight="1">
      <c r="N845" s="54"/>
      <c r="O845" s="55"/>
      <c r="P845" s="55"/>
    </row>
    <row r="846" spans="14:16" ht="45" customHeight="1">
      <c r="N846" s="54"/>
      <c r="O846" s="55"/>
      <c r="P846" s="55"/>
    </row>
    <row r="847" spans="14:16" ht="45" customHeight="1">
      <c r="N847" s="54"/>
      <c r="O847" s="55"/>
      <c r="P847" s="55"/>
    </row>
    <row r="848" spans="14:16" ht="45" customHeight="1">
      <c r="N848" s="54"/>
      <c r="O848" s="55"/>
      <c r="P848" s="55"/>
    </row>
    <row r="849" spans="14:16" ht="45" customHeight="1">
      <c r="N849" s="54"/>
      <c r="O849" s="55"/>
      <c r="P849" s="55"/>
    </row>
    <row r="850" spans="14:16" ht="45" customHeight="1">
      <c r="N850" s="54"/>
      <c r="O850" s="55"/>
      <c r="P850" s="55"/>
    </row>
    <row r="851" spans="14:16" ht="45" customHeight="1">
      <c r="N851" s="54"/>
      <c r="O851" s="55"/>
      <c r="P851" s="55"/>
    </row>
    <row r="852" spans="14:16" ht="45" customHeight="1">
      <c r="N852" s="54"/>
      <c r="O852" s="55"/>
      <c r="P852" s="55"/>
    </row>
    <row r="853" spans="14:16" ht="45" customHeight="1">
      <c r="N853" s="54"/>
      <c r="O853" s="55"/>
      <c r="P853" s="55"/>
    </row>
    <row r="854" spans="14:16" ht="45" customHeight="1">
      <c r="N854" s="54"/>
      <c r="O854" s="55"/>
      <c r="P854" s="55"/>
    </row>
    <row r="855" spans="14:16" ht="45" customHeight="1">
      <c r="N855" s="54"/>
      <c r="O855" s="55"/>
      <c r="P855" s="55"/>
    </row>
    <row r="856" spans="14:16" ht="45" customHeight="1">
      <c r="N856" s="54"/>
      <c r="O856" s="55"/>
      <c r="P856" s="55"/>
    </row>
    <row r="857" spans="14:16" ht="45" customHeight="1">
      <c r="N857" s="54"/>
      <c r="O857" s="55"/>
      <c r="P857" s="55"/>
    </row>
    <row r="858" spans="14:16" ht="45" customHeight="1">
      <c r="N858" s="54"/>
      <c r="O858" s="55"/>
      <c r="P858" s="55"/>
    </row>
    <row r="859" spans="14:16" ht="45" customHeight="1">
      <c r="N859" s="54"/>
      <c r="O859" s="55"/>
      <c r="P859" s="55"/>
    </row>
    <row r="860" spans="14:16" ht="45" customHeight="1">
      <c r="N860" s="54"/>
      <c r="O860" s="55"/>
      <c r="P860" s="55"/>
    </row>
    <row r="861" spans="14:16" ht="45" customHeight="1">
      <c r="N861" s="54"/>
      <c r="O861" s="55"/>
      <c r="P861" s="55"/>
    </row>
    <row r="862" spans="14:16" ht="45" customHeight="1">
      <c r="N862" s="54"/>
      <c r="O862" s="55"/>
      <c r="P862" s="55"/>
    </row>
    <row r="863" spans="14:16" ht="45" customHeight="1">
      <c r="N863" s="54"/>
      <c r="O863" s="55"/>
      <c r="P863" s="55"/>
    </row>
    <row r="864" spans="14:16" ht="45" customHeight="1">
      <c r="N864" s="54"/>
      <c r="O864" s="55"/>
      <c r="P864" s="55"/>
    </row>
    <row r="865" spans="14:16" ht="45" customHeight="1">
      <c r="N865" s="54"/>
      <c r="O865" s="55"/>
      <c r="P865" s="55"/>
    </row>
    <row r="866" spans="14:16" ht="45" customHeight="1">
      <c r="N866" s="54"/>
      <c r="O866" s="55"/>
      <c r="P866" s="55"/>
    </row>
    <row r="867" spans="14:16" ht="45" customHeight="1">
      <c r="N867" s="54"/>
      <c r="O867" s="55"/>
      <c r="P867" s="55"/>
    </row>
    <row r="868" spans="14:16" ht="45" customHeight="1">
      <c r="N868" s="54"/>
      <c r="O868" s="55"/>
      <c r="P868" s="55"/>
    </row>
    <row r="869" spans="14:16" ht="45" customHeight="1">
      <c r="N869" s="54"/>
      <c r="O869" s="55"/>
      <c r="P869" s="55"/>
    </row>
    <row r="870" spans="14:16" ht="45" customHeight="1">
      <c r="N870" s="54"/>
      <c r="O870" s="55"/>
      <c r="P870" s="55"/>
    </row>
    <row r="871" spans="14:16" ht="45" customHeight="1">
      <c r="N871" s="54"/>
      <c r="O871" s="55"/>
      <c r="P871" s="55"/>
    </row>
    <row r="872" spans="14:16" ht="45" customHeight="1">
      <c r="N872" s="54"/>
      <c r="O872" s="55"/>
      <c r="P872" s="55"/>
    </row>
    <row r="873" spans="14:16" ht="45" customHeight="1">
      <c r="N873" s="54"/>
      <c r="O873" s="55"/>
      <c r="P873" s="55"/>
    </row>
    <row r="874" spans="14:16" ht="45" customHeight="1">
      <c r="N874" s="54"/>
      <c r="O874" s="55"/>
      <c r="P874" s="55"/>
    </row>
    <row r="875" spans="14:16" ht="45" customHeight="1">
      <c r="N875" s="54"/>
      <c r="O875" s="55"/>
      <c r="P875" s="55"/>
    </row>
    <row r="876" spans="14:16" ht="45" customHeight="1">
      <c r="N876" s="54"/>
      <c r="O876" s="55"/>
      <c r="P876" s="55"/>
    </row>
    <row r="877" spans="14:16" ht="45" customHeight="1">
      <c r="N877" s="54"/>
      <c r="O877" s="55"/>
      <c r="P877" s="55"/>
    </row>
    <row r="878" spans="14:16" ht="45" customHeight="1">
      <c r="N878" s="54"/>
      <c r="O878" s="55"/>
      <c r="P878" s="55"/>
    </row>
    <row r="879" spans="14:16" ht="45" customHeight="1">
      <c r="N879" s="54"/>
      <c r="O879" s="55"/>
      <c r="P879" s="55"/>
    </row>
    <row r="880" spans="14:16" ht="45" customHeight="1">
      <c r="N880" s="54"/>
      <c r="O880" s="55"/>
      <c r="P880" s="55"/>
    </row>
    <row r="881" spans="14:16" ht="45" customHeight="1">
      <c r="N881" s="54"/>
      <c r="O881" s="55"/>
      <c r="P881" s="55"/>
    </row>
    <row r="882" spans="14:16" ht="45" customHeight="1">
      <c r="N882" s="54"/>
      <c r="O882" s="55"/>
      <c r="P882" s="55"/>
    </row>
    <row r="883" spans="14:16" ht="45" customHeight="1">
      <c r="N883" s="54"/>
      <c r="O883" s="55"/>
      <c r="P883" s="55"/>
    </row>
    <row r="884" spans="14:16" ht="45" customHeight="1">
      <c r="N884" s="54"/>
      <c r="O884" s="55"/>
      <c r="P884" s="55"/>
    </row>
    <row r="885" spans="14:16" ht="45" customHeight="1">
      <c r="N885" s="54"/>
      <c r="O885" s="55"/>
      <c r="P885" s="55"/>
    </row>
    <row r="886" spans="14:16" ht="45" customHeight="1">
      <c r="N886" s="54"/>
      <c r="O886" s="55"/>
      <c r="P886" s="55"/>
    </row>
    <row r="887" spans="14:16" ht="45" customHeight="1">
      <c r="N887" s="54"/>
      <c r="O887" s="55"/>
      <c r="P887" s="55"/>
    </row>
    <row r="888" spans="14:16" ht="45" customHeight="1">
      <c r="N888" s="54"/>
      <c r="O888" s="55"/>
      <c r="P888" s="55"/>
    </row>
    <row r="889" spans="14:16" ht="45" customHeight="1">
      <c r="N889" s="54"/>
      <c r="O889" s="55"/>
      <c r="P889" s="55"/>
    </row>
    <row r="890" spans="14:16" ht="45" customHeight="1">
      <c r="N890" s="54"/>
      <c r="O890" s="55"/>
      <c r="P890" s="55"/>
    </row>
    <row r="891" spans="14:16" ht="45" customHeight="1">
      <c r="N891" s="54"/>
      <c r="O891" s="55"/>
      <c r="P891" s="55"/>
    </row>
    <row r="892" spans="14:16" ht="45" customHeight="1">
      <c r="N892" s="54"/>
      <c r="O892" s="55"/>
      <c r="P892" s="55"/>
    </row>
    <row r="893" spans="14:16" ht="45" customHeight="1">
      <c r="N893" s="54"/>
      <c r="O893" s="55"/>
      <c r="P893" s="55"/>
    </row>
    <row r="894" spans="14:16" ht="45" customHeight="1">
      <c r="N894" s="54"/>
      <c r="O894" s="55"/>
      <c r="P894" s="55"/>
    </row>
    <row r="895" spans="14:16" ht="45" customHeight="1">
      <c r="N895" s="54"/>
      <c r="O895" s="55"/>
      <c r="P895" s="55"/>
    </row>
    <row r="896" spans="14:16" ht="45" customHeight="1">
      <c r="N896" s="54"/>
      <c r="O896" s="55"/>
      <c r="P896" s="55"/>
    </row>
    <row r="897" spans="14:16" ht="45" customHeight="1">
      <c r="N897" s="54"/>
      <c r="O897" s="55"/>
      <c r="P897" s="55"/>
    </row>
    <row r="898" spans="14:16" ht="45" customHeight="1">
      <c r="N898" s="54"/>
      <c r="O898" s="55"/>
      <c r="P898" s="55"/>
    </row>
    <row r="899" spans="14:16" ht="45" customHeight="1">
      <c r="N899" s="54"/>
      <c r="O899" s="55"/>
      <c r="P899" s="55"/>
    </row>
    <row r="900" spans="14:16" ht="45" customHeight="1">
      <c r="N900" s="54"/>
      <c r="O900" s="55"/>
      <c r="P900" s="55"/>
    </row>
    <row r="901" spans="14:16" ht="45" customHeight="1">
      <c r="N901" s="54"/>
      <c r="O901" s="55"/>
      <c r="P901" s="55"/>
    </row>
    <row r="902" spans="14:16" ht="45" customHeight="1">
      <c r="N902" s="54"/>
      <c r="O902" s="55"/>
      <c r="P902" s="55"/>
    </row>
    <row r="903" spans="14:16" ht="45" customHeight="1">
      <c r="N903" s="54"/>
      <c r="O903" s="55"/>
      <c r="P903" s="55"/>
    </row>
    <row r="904" spans="14:16" ht="45" customHeight="1">
      <c r="N904" s="54"/>
      <c r="O904" s="55"/>
      <c r="P904" s="55"/>
    </row>
    <row r="905" spans="14:16" ht="45" customHeight="1">
      <c r="N905" s="54"/>
      <c r="O905" s="55"/>
      <c r="P905" s="55"/>
    </row>
    <row r="906" spans="14:16" ht="45" customHeight="1">
      <c r="N906" s="54"/>
      <c r="O906" s="55"/>
      <c r="P906" s="55"/>
    </row>
    <row r="907" spans="14:16" ht="45" customHeight="1">
      <c r="N907" s="54"/>
      <c r="O907" s="55"/>
      <c r="P907" s="55"/>
    </row>
    <row r="908" spans="14:16" ht="45" customHeight="1">
      <c r="N908" s="54"/>
      <c r="O908" s="55"/>
      <c r="P908" s="55"/>
    </row>
    <row r="909" spans="14:16" ht="45" customHeight="1">
      <c r="N909" s="54"/>
      <c r="O909" s="55"/>
      <c r="P909" s="55"/>
    </row>
    <row r="910" spans="14:16" ht="45" customHeight="1">
      <c r="N910" s="54"/>
      <c r="O910" s="55"/>
      <c r="P910" s="55"/>
    </row>
    <row r="911" spans="14:16" ht="45" customHeight="1">
      <c r="N911" s="54"/>
      <c r="O911" s="55"/>
      <c r="P911" s="55"/>
    </row>
    <row r="912" spans="14:16" ht="45" customHeight="1">
      <c r="N912" s="54"/>
      <c r="O912" s="55"/>
      <c r="P912" s="55"/>
    </row>
    <row r="913" spans="14:16" ht="45" customHeight="1">
      <c r="N913" s="54"/>
      <c r="O913" s="55"/>
      <c r="P913" s="55"/>
    </row>
    <row r="914" spans="14:16" ht="45" customHeight="1">
      <c r="N914" s="54"/>
      <c r="O914" s="55"/>
      <c r="P914" s="55"/>
    </row>
    <row r="915" spans="14:16" ht="45" customHeight="1">
      <c r="N915" s="54"/>
      <c r="O915" s="55"/>
      <c r="P915" s="55"/>
    </row>
    <row r="916" spans="14:16" ht="45" customHeight="1">
      <c r="N916" s="54"/>
      <c r="O916" s="55"/>
      <c r="P916" s="55"/>
    </row>
    <row r="917" spans="14:16" ht="45" customHeight="1">
      <c r="N917" s="54"/>
      <c r="O917" s="55"/>
      <c r="P917" s="55"/>
    </row>
    <row r="918" spans="14:16" ht="45" customHeight="1">
      <c r="N918" s="54"/>
      <c r="O918" s="55"/>
      <c r="P918" s="55"/>
    </row>
    <row r="919" spans="14:16" ht="45" customHeight="1">
      <c r="N919" s="54"/>
      <c r="O919" s="55"/>
      <c r="P919" s="55"/>
    </row>
    <row r="920" spans="14:16" ht="45" customHeight="1">
      <c r="N920" s="54"/>
      <c r="O920" s="55"/>
      <c r="P920" s="55"/>
    </row>
    <row r="921" spans="14:16" ht="45" customHeight="1">
      <c r="N921" s="54"/>
      <c r="O921" s="55"/>
      <c r="P921" s="55"/>
    </row>
    <row r="922" spans="14:16" ht="45" customHeight="1">
      <c r="N922" s="54"/>
      <c r="O922" s="55"/>
      <c r="P922" s="55"/>
    </row>
    <row r="923" spans="14:16" ht="45" customHeight="1">
      <c r="N923" s="54"/>
      <c r="O923" s="55"/>
      <c r="P923" s="55"/>
    </row>
    <row r="924" spans="14:16" ht="45" customHeight="1">
      <c r="N924" s="54"/>
      <c r="O924" s="55"/>
      <c r="P924" s="55"/>
    </row>
    <row r="925" spans="14:16" ht="45" customHeight="1">
      <c r="N925" s="54"/>
      <c r="O925" s="55"/>
      <c r="P925" s="55"/>
    </row>
    <row r="926" spans="14:16" ht="45" customHeight="1">
      <c r="N926" s="54"/>
      <c r="O926" s="55"/>
      <c r="P926" s="55"/>
    </row>
    <row r="927" spans="14:16" ht="45" customHeight="1">
      <c r="N927" s="54"/>
      <c r="O927" s="55"/>
      <c r="P927" s="55"/>
    </row>
    <row r="928" spans="14:16" ht="45" customHeight="1">
      <c r="N928" s="54"/>
      <c r="O928" s="55"/>
      <c r="P928" s="55"/>
    </row>
    <row r="929" spans="14:16" ht="45" customHeight="1">
      <c r="N929" s="54"/>
      <c r="O929" s="55"/>
      <c r="P929" s="55"/>
    </row>
    <row r="930" spans="14:16" ht="45" customHeight="1">
      <c r="N930" s="54"/>
      <c r="O930" s="55"/>
      <c r="P930" s="55"/>
    </row>
    <row r="931" spans="14:16" ht="45" customHeight="1">
      <c r="N931" s="54"/>
      <c r="O931" s="55"/>
      <c r="P931" s="55"/>
    </row>
    <row r="932" spans="14:16" ht="45" customHeight="1">
      <c r="N932" s="54"/>
      <c r="O932" s="55"/>
      <c r="P932" s="55"/>
    </row>
    <row r="933" spans="14:16" ht="45" customHeight="1">
      <c r="N933" s="54"/>
      <c r="O933" s="55"/>
      <c r="P933" s="55"/>
    </row>
    <row r="934" spans="14:16" ht="45" customHeight="1">
      <c r="N934" s="54"/>
      <c r="O934" s="55"/>
      <c r="P934" s="55"/>
    </row>
    <row r="935" spans="14:16" ht="45" customHeight="1">
      <c r="N935" s="54"/>
      <c r="O935" s="55"/>
      <c r="P935" s="55"/>
    </row>
    <row r="936" spans="14:16" ht="45" customHeight="1">
      <c r="N936" s="54"/>
      <c r="O936" s="55"/>
      <c r="P936" s="55"/>
    </row>
    <row r="937" spans="14:16" ht="45" customHeight="1">
      <c r="N937" s="54"/>
      <c r="O937" s="55"/>
      <c r="P937" s="55"/>
    </row>
    <row r="938" spans="14:16" ht="45" customHeight="1">
      <c r="N938" s="54"/>
      <c r="O938" s="55"/>
      <c r="P938" s="55"/>
    </row>
    <row r="939" spans="14:16" ht="45" customHeight="1">
      <c r="N939" s="54"/>
      <c r="O939" s="55"/>
      <c r="P939" s="55"/>
    </row>
    <row r="940" spans="14:16" ht="45" customHeight="1">
      <c r="N940" s="54"/>
      <c r="O940" s="55"/>
      <c r="P940" s="55"/>
    </row>
    <row r="941" spans="14:16" ht="45" customHeight="1">
      <c r="N941" s="54"/>
      <c r="O941" s="55"/>
      <c r="P941" s="55"/>
    </row>
    <row r="942" spans="14:16" ht="45" customHeight="1">
      <c r="N942" s="54"/>
      <c r="O942" s="55"/>
      <c r="P942" s="55"/>
    </row>
    <row r="943" spans="14:16" ht="45" customHeight="1">
      <c r="N943" s="54"/>
      <c r="O943" s="55"/>
      <c r="P943" s="55"/>
    </row>
    <row r="944" spans="14:16" ht="45" customHeight="1">
      <c r="N944" s="54"/>
      <c r="O944" s="55"/>
      <c r="P944" s="55"/>
    </row>
    <row r="945" spans="14:16" ht="45" customHeight="1">
      <c r="N945" s="54"/>
      <c r="O945" s="55"/>
      <c r="P945" s="55"/>
    </row>
    <row r="946" spans="14:16" ht="45" customHeight="1">
      <c r="N946" s="54"/>
      <c r="O946" s="55"/>
      <c r="P946" s="55"/>
    </row>
    <row r="947" spans="14:16" ht="45" customHeight="1">
      <c r="N947" s="54"/>
      <c r="O947" s="55"/>
      <c r="P947" s="55"/>
    </row>
    <row r="948" spans="14:16" ht="45" customHeight="1">
      <c r="N948" s="54"/>
      <c r="O948" s="55"/>
      <c r="P948" s="55"/>
    </row>
    <row r="949" spans="14:16" ht="45" customHeight="1">
      <c r="N949" s="54"/>
      <c r="O949" s="55"/>
      <c r="P949" s="55"/>
    </row>
    <row r="950" spans="14:16" ht="45" customHeight="1">
      <c r="N950" s="54"/>
      <c r="O950" s="55"/>
      <c r="P950" s="55"/>
    </row>
    <row r="951" spans="14:16" ht="45" customHeight="1">
      <c r="N951" s="54"/>
      <c r="O951" s="55"/>
      <c r="P951" s="55"/>
    </row>
    <row r="952" spans="14:16" ht="45" customHeight="1">
      <c r="N952" s="54"/>
      <c r="O952" s="55"/>
      <c r="P952" s="55"/>
    </row>
    <row r="953" spans="14:16" ht="45" customHeight="1">
      <c r="N953" s="54"/>
      <c r="O953" s="55"/>
      <c r="P953" s="55"/>
    </row>
    <row r="954" spans="14:16" ht="45" customHeight="1">
      <c r="N954" s="54"/>
      <c r="O954" s="55"/>
      <c r="P954" s="55"/>
    </row>
    <row r="955" spans="14:16" ht="45" customHeight="1">
      <c r="N955" s="54"/>
      <c r="O955" s="55"/>
      <c r="P955" s="55"/>
    </row>
    <row r="956" spans="14:16" ht="45" customHeight="1">
      <c r="N956" s="54"/>
      <c r="O956" s="55"/>
      <c r="P956" s="55"/>
    </row>
    <row r="957" spans="14:16" ht="45" customHeight="1">
      <c r="N957" s="54"/>
      <c r="O957" s="55"/>
      <c r="P957" s="55"/>
    </row>
    <row r="958" spans="14:16" ht="45" customHeight="1">
      <c r="N958" s="54"/>
      <c r="O958" s="55"/>
      <c r="P958" s="55"/>
    </row>
    <row r="959" spans="14:16" ht="45" customHeight="1">
      <c r="N959" s="54"/>
      <c r="O959" s="55"/>
      <c r="P959" s="55"/>
    </row>
    <row r="960" spans="14:16" ht="45" customHeight="1">
      <c r="N960" s="54"/>
      <c r="O960" s="55"/>
      <c r="P960" s="55"/>
    </row>
    <row r="961" spans="14:16" ht="45" customHeight="1">
      <c r="N961" s="54"/>
      <c r="O961" s="55"/>
      <c r="P961" s="55"/>
    </row>
    <row r="962" spans="14:16" ht="45" customHeight="1">
      <c r="N962" s="54"/>
      <c r="O962" s="55"/>
      <c r="P962" s="55"/>
    </row>
    <row r="963" spans="14:16" ht="45" customHeight="1">
      <c r="N963" s="54"/>
      <c r="O963" s="55"/>
      <c r="P963" s="55"/>
    </row>
    <row r="964" spans="14:16" ht="45" customHeight="1">
      <c r="N964" s="54"/>
      <c r="O964" s="55"/>
      <c r="P964" s="55"/>
    </row>
    <row r="965" spans="14:16" ht="45" customHeight="1">
      <c r="N965" s="54"/>
      <c r="O965" s="55"/>
      <c r="P965" s="55"/>
    </row>
    <row r="966" spans="14:16" ht="45" customHeight="1">
      <c r="N966" s="54"/>
      <c r="O966" s="55"/>
      <c r="P966" s="55"/>
    </row>
    <row r="967" spans="14:16" ht="45" customHeight="1">
      <c r="N967" s="54"/>
      <c r="O967" s="55"/>
      <c r="P967" s="55"/>
    </row>
    <row r="968" spans="14:16" ht="45" customHeight="1">
      <c r="N968" s="54"/>
      <c r="O968" s="55"/>
      <c r="P968" s="55"/>
    </row>
    <row r="969" spans="14:16" ht="45" customHeight="1">
      <c r="N969" s="54"/>
      <c r="O969" s="55"/>
      <c r="P969" s="55"/>
    </row>
    <row r="970" spans="14:16" ht="45" customHeight="1">
      <c r="N970" s="54"/>
      <c r="O970" s="55"/>
      <c r="P970" s="55"/>
    </row>
    <row r="971" spans="14:16" ht="45" customHeight="1">
      <c r="N971" s="54"/>
      <c r="O971" s="55"/>
      <c r="P971" s="55"/>
    </row>
    <row r="972" spans="14:16" ht="45" customHeight="1">
      <c r="N972" s="54"/>
      <c r="O972" s="55"/>
      <c r="P972" s="55"/>
    </row>
    <row r="973" spans="14:16" ht="45" customHeight="1">
      <c r="N973" s="54"/>
      <c r="O973" s="55"/>
      <c r="P973" s="55"/>
    </row>
    <row r="974" spans="14:16" ht="45" customHeight="1">
      <c r="N974" s="54"/>
      <c r="O974" s="55"/>
      <c r="P974" s="55"/>
    </row>
    <row r="975" spans="14:16" ht="45" customHeight="1">
      <c r="N975" s="54"/>
      <c r="O975" s="55"/>
      <c r="P975" s="55"/>
    </row>
    <row r="976" spans="14:16" ht="45" customHeight="1">
      <c r="N976" s="54"/>
      <c r="O976" s="55"/>
      <c r="P976" s="55"/>
    </row>
    <row r="977" spans="14:16" ht="45" customHeight="1">
      <c r="N977" s="54"/>
      <c r="O977" s="55"/>
      <c r="P977" s="55"/>
    </row>
    <row r="978" spans="14:16" ht="45" customHeight="1">
      <c r="N978" s="54"/>
      <c r="O978" s="55"/>
      <c r="P978" s="55"/>
    </row>
    <row r="979" spans="14:16" ht="45" customHeight="1">
      <c r="N979" s="54"/>
      <c r="O979" s="55"/>
      <c r="P979" s="55"/>
    </row>
    <row r="980" spans="14:16" ht="45" customHeight="1">
      <c r="N980" s="54"/>
      <c r="O980" s="55"/>
      <c r="P980" s="55"/>
    </row>
    <row r="981" spans="14:16" ht="45" customHeight="1">
      <c r="N981" s="54"/>
      <c r="O981" s="55"/>
      <c r="P981" s="55"/>
    </row>
    <row r="982" spans="14:16" ht="45" customHeight="1">
      <c r="N982" s="54"/>
      <c r="O982" s="55"/>
      <c r="P982" s="55"/>
    </row>
    <row r="983" spans="14:16" ht="45" customHeight="1">
      <c r="N983" s="54"/>
      <c r="O983" s="55"/>
      <c r="P983" s="55"/>
    </row>
    <row r="984" spans="14:16" ht="45" customHeight="1">
      <c r="N984" s="54"/>
      <c r="O984" s="55"/>
      <c r="P984" s="55"/>
    </row>
    <row r="985" spans="14:16" ht="45" customHeight="1">
      <c r="N985" s="54"/>
      <c r="O985" s="55"/>
      <c r="P985" s="55"/>
    </row>
    <row r="986" spans="14:16" ht="45" customHeight="1">
      <c r="N986" s="54"/>
      <c r="O986" s="55"/>
      <c r="P986" s="55"/>
    </row>
    <row r="987" spans="14:16" ht="45" customHeight="1">
      <c r="N987" s="54"/>
      <c r="O987" s="55"/>
      <c r="P987" s="55"/>
    </row>
    <row r="988" spans="14:16" ht="45" customHeight="1">
      <c r="N988" s="54"/>
      <c r="O988" s="55"/>
      <c r="P988" s="55"/>
    </row>
    <row r="989" spans="14:16" ht="45" customHeight="1">
      <c r="N989" s="54"/>
      <c r="O989" s="55"/>
      <c r="P989" s="55"/>
    </row>
    <row r="990" spans="14:16" ht="45" customHeight="1">
      <c r="N990" s="54"/>
      <c r="O990" s="55"/>
      <c r="P990" s="55"/>
    </row>
    <row r="991" spans="14:16" ht="45" customHeight="1">
      <c r="N991" s="54"/>
      <c r="O991" s="55"/>
      <c r="P991" s="55"/>
    </row>
    <row r="992" spans="14:16" ht="45" customHeight="1">
      <c r="N992" s="54"/>
      <c r="O992" s="55"/>
      <c r="P992" s="55"/>
    </row>
    <row r="993" spans="14:16" ht="45" customHeight="1">
      <c r="N993" s="54"/>
      <c r="O993" s="55"/>
      <c r="P993" s="55"/>
    </row>
    <row r="994" spans="14:16" ht="45" customHeight="1">
      <c r="N994" s="54"/>
      <c r="O994" s="55"/>
      <c r="P994" s="55"/>
    </row>
    <row r="995" spans="14:16" ht="45" customHeight="1">
      <c r="N995" s="54"/>
      <c r="O995" s="55"/>
      <c r="P995" s="55"/>
    </row>
    <row r="996" spans="14:16" ht="45" customHeight="1">
      <c r="N996" s="54"/>
      <c r="O996" s="55"/>
      <c r="P996" s="55"/>
    </row>
    <row r="997" spans="14:16" ht="45" customHeight="1">
      <c r="N997" s="54"/>
      <c r="O997" s="55"/>
      <c r="P997" s="55"/>
    </row>
    <row r="998" spans="14:16" ht="45" customHeight="1">
      <c r="N998" s="54"/>
      <c r="O998" s="55"/>
      <c r="P998" s="55"/>
    </row>
    <row r="999" spans="14:16" ht="45" customHeight="1">
      <c r="N999" s="54"/>
      <c r="O999" s="55"/>
      <c r="P999" s="55"/>
    </row>
    <row r="1000" spans="14:16" ht="45" customHeight="1">
      <c r="N1000" s="54"/>
      <c r="O1000" s="55"/>
      <c r="P1000" s="55"/>
    </row>
    <row r="1001" spans="14:16" ht="45" customHeight="1">
      <c r="N1001" s="54"/>
      <c r="O1001" s="55"/>
      <c r="P1001" s="55"/>
    </row>
    <row r="1002" spans="14:16" ht="45" customHeight="1">
      <c r="N1002" s="54"/>
      <c r="O1002" s="55"/>
      <c r="P1002" s="55"/>
    </row>
    <row r="1003" spans="14:16" ht="45" customHeight="1">
      <c r="N1003" s="54"/>
      <c r="O1003" s="55"/>
      <c r="P1003" s="55"/>
    </row>
    <row r="1004" spans="14:16" ht="45" customHeight="1">
      <c r="N1004" s="54"/>
      <c r="O1004" s="55"/>
      <c r="P1004" s="55"/>
    </row>
    <row r="1005" spans="14:16" ht="45" customHeight="1">
      <c r="N1005" s="54"/>
      <c r="O1005" s="55"/>
      <c r="P1005" s="55"/>
    </row>
    <row r="1006" spans="14:16" ht="45" customHeight="1">
      <c r="N1006" s="54"/>
      <c r="O1006" s="55"/>
      <c r="P1006" s="55"/>
    </row>
    <row r="1007" spans="14:16" ht="45" customHeight="1">
      <c r="N1007" s="54"/>
      <c r="O1007" s="55"/>
      <c r="P1007" s="55"/>
    </row>
    <row r="1008" spans="14:16" ht="45" customHeight="1">
      <c r="N1008" s="54"/>
      <c r="O1008" s="55"/>
      <c r="P1008" s="55"/>
    </row>
    <row r="1009" spans="14:16" ht="45" customHeight="1">
      <c r="N1009" s="54"/>
      <c r="O1009" s="55"/>
      <c r="P1009" s="55"/>
    </row>
    <row r="1010" spans="14:16" ht="45" customHeight="1">
      <c r="N1010" s="54"/>
      <c r="O1010" s="55"/>
      <c r="P1010" s="55"/>
    </row>
    <row r="1011" spans="14:16" ht="45" customHeight="1">
      <c r="N1011" s="54"/>
      <c r="O1011" s="55"/>
      <c r="P1011" s="55"/>
    </row>
    <row r="1012" spans="14:16" ht="45" customHeight="1">
      <c r="N1012" s="54"/>
      <c r="O1012" s="55"/>
      <c r="P1012" s="55"/>
    </row>
    <row r="1013" spans="14:16" ht="45" customHeight="1">
      <c r="N1013" s="54"/>
      <c r="O1013" s="55"/>
      <c r="P1013" s="55"/>
    </row>
    <row r="1014" spans="14:16" ht="45" customHeight="1">
      <c r="N1014" s="54"/>
      <c r="O1014" s="55"/>
      <c r="P1014" s="55"/>
    </row>
    <row r="1015" spans="14:16" ht="45" customHeight="1">
      <c r="N1015" s="54"/>
      <c r="O1015" s="55"/>
      <c r="P1015" s="55"/>
    </row>
    <row r="1016" spans="14:16" ht="45" customHeight="1">
      <c r="N1016" s="54"/>
      <c r="O1016" s="55"/>
      <c r="P1016" s="55"/>
    </row>
    <row r="1017" spans="14:16" ht="45" customHeight="1">
      <c r="N1017" s="54"/>
      <c r="O1017" s="55"/>
      <c r="P1017" s="55"/>
    </row>
    <row r="1018" spans="14:16" ht="45" customHeight="1">
      <c r="N1018" s="54"/>
      <c r="O1018" s="55"/>
      <c r="P1018" s="55"/>
    </row>
    <row r="1019" spans="14:16" ht="45" customHeight="1">
      <c r="N1019" s="54"/>
      <c r="O1019" s="55"/>
      <c r="P1019" s="55"/>
    </row>
    <row r="1020" spans="14:16" ht="45" customHeight="1">
      <c r="N1020" s="54"/>
      <c r="O1020" s="55"/>
      <c r="P1020" s="55"/>
    </row>
    <row r="1021" spans="14:16" ht="45" customHeight="1">
      <c r="N1021" s="54"/>
      <c r="O1021" s="55"/>
      <c r="P1021" s="55"/>
    </row>
    <row r="1022" spans="14:16" ht="45" customHeight="1">
      <c r="N1022" s="54"/>
      <c r="O1022" s="55"/>
      <c r="P1022" s="55"/>
    </row>
    <row r="1023" spans="14:16" ht="45" customHeight="1">
      <c r="N1023" s="54"/>
      <c r="O1023" s="55"/>
      <c r="P1023" s="55"/>
    </row>
    <row r="1024" spans="14:16" ht="45" customHeight="1">
      <c r="N1024" s="54"/>
      <c r="O1024" s="55"/>
      <c r="P1024" s="55"/>
    </row>
    <row r="1025" spans="14:16" ht="45" customHeight="1">
      <c r="N1025" s="54"/>
      <c r="O1025" s="55"/>
      <c r="P1025" s="55"/>
    </row>
    <row r="1026" spans="14:16" ht="45" customHeight="1">
      <c r="N1026" s="54"/>
      <c r="O1026" s="55"/>
      <c r="P1026" s="55"/>
    </row>
    <row r="1027" spans="14:16" ht="45" customHeight="1">
      <c r="N1027" s="54"/>
      <c r="O1027" s="55"/>
      <c r="P1027" s="55"/>
    </row>
    <row r="1028" spans="14:16" ht="45" customHeight="1">
      <c r="N1028" s="54"/>
      <c r="O1028" s="55"/>
      <c r="P1028" s="55"/>
    </row>
    <row r="1029" spans="14:16" ht="45" customHeight="1">
      <c r="N1029" s="54"/>
      <c r="O1029" s="55"/>
      <c r="P1029" s="55"/>
    </row>
    <row r="1030" spans="14:16" ht="45" customHeight="1">
      <c r="N1030" s="54"/>
      <c r="O1030" s="55"/>
      <c r="P1030" s="55"/>
    </row>
    <row r="1031" spans="14:16" ht="45" customHeight="1">
      <c r="N1031" s="54"/>
      <c r="O1031" s="55"/>
      <c r="P1031" s="55"/>
    </row>
    <row r="1032" spans="14:16" ht="45" customHeight="1">
      <c r="N1032" s="54"/>
      <c r="O1032" s="55"/>
      <c r="P1032" s="55"/>
    </row>
    <row r="1033" spans="14:16" ht="45" customHeight="1">
      <c r="N1033" s="54"/>
      <c r="O1033" s="55"/>
      <c r="P1033" s="55"/>
    </row>
    <row r="1034" spans="14:16" ht="45" customHeight="1">
      <c r="N1034" s="54"/>
      <c r="O1034" s="55"/>
      <c r="P1034" s="55"/>
    </row>
    <row r="1035" spans="14:16" ht="45" customHeight="1">
      <c r="N1035" s="54"/>
      <c r="O1035" s="55"/>
      <c r="P1035" s="55"/>
    </row>
    <row r="1036" spans="14:16" ht="45" customHeight="1">
      <c r="N1036" s="54"/>
      <c r="O1036" s="55"/>
      <c r="P1036" s="55"/>
    </row>
    <row r="1037" spans="14:16" ht="45" customHeight="1">
      <c r="N1037" s="54"/>
      <c r="O1037" s="55"/>
      <c r="P1037" s="55"/>
    </row>
    <row r="1038" spans="14:16" ht="45" customHeight="1">
      <c r="N1038" s="54"/>
      <c r="O1038" s="55"/>
      <c r="P1038" s="55"/>
    </row>
    <row r="1039" spans="14:16" ht="45" customHeight="1">
      <c r="N1039" s="54"/>
      <c r="O1039" s="55"/>
      <c r="P1039" s="55"/>
    </row>
    <row r="1040" spans="14:16" ht="45" customHeight="1">
      <c r="N1040" s="54"/>
      <c r="O1040" s="55"/>
      <c r="P1040" s="55"/>
    </row>
    <row r="1041" spans="14:16" ht="45" customHeight="1">
      <c r="N1041" s="54"/>
      <c r="O1041" s="55"/>
      <c r="P1041" s="55"/>
    </row>
    <row r="1042" spans="14:16" ht="45" customHeight="1">
      <c r="N1042" s="54"/>
      <c r="O1042" s="55"/>
      <c r="P1042" s="55"/>
    </row>
    <row r="1043" spans="14:16" ht="45" customHeight="1">
      <c r="N1043" s="54"/>
      <c r="O1043" s="55"/>
      <c r="P1043" s="55"/>
    </row>
    <row r="1044" spans="14:16" ht="45" customHeight="1">
      <c r="N1044" s="54"/>
      <c r="O1044" s="55"/>
      <c r="P1044" s="55"/>
    </row>
    <row r="1045" spans="14:16" ht="45" customHeight="1">
      <c r="N1045" s="54"/>
      <c r="O1045" s="55"/>
      <c r="P1045" s="55"/>
    </row>
    <row r="1046" spans="14:16" ht="45" customHeight="1">
      <c r="N1046" s="54"/>
      <c r="O1046" s="55"/>
      <c r="P1046" s="55"/>
    </row>
    <row r="1047" spans="14:16" ht="45" customHeight="1">
      <c r="N1047" s="54"/>
      <c r="O1047" s="55"/>
      <c r="P1047" s="55"/>
    </row>
    <row r="1048" spans="14:16" ht="45" customHeight="1">
      <c r="N1048" s="54"/>
      <c r="O1048" s="55"/>
      <c r="P1048" s="55"/>
    </row>
    <row r="1049" spans="14:16" ht="45" customHeight="1">
      <c r="N1049" s="54"/>
      <c r="O1049" s="55"/>
      <c r="P1049" s="55"/>
    </row>
    <row r="1050" spans="14:16" ht="45" customHeight="1">
      <c r="N1050" s="54"/>
      <c r="O1050" s="55"/>
      <c r="P1050" s="55"/>
    </row>
    <row r="1051" spans="14:16" ht="45" customHeight="1">
      <c r="N1051" s="54"/>
      <c r="O1051" s="55"/>
      <c r="P1051" s="55"/>
    </row>
    <row r="1052" spans="14:16" ht="45" customHeight="1">
      <c r="N1052" s="54"/>
      <c r="O1052" s="55"/>
      <c r="P1052" s="55"/>
    </row>
    <row r="1053" spans="14:16" ht="45" customHeight="1">
      <c r="N1053" s="54"/>
      <c r="O1053" s="55"/>
      <c r="P1053" s="55"/>
    </row>
    <row r="1054" spans="14:16" ht="45" customHeight="1">
      <c r="N1054" s="54"/>
      <c r="O1054" s="55"/>
      <c r="P1054" s="55"/>
    </row>
    <row r="1055" spans="14:16" ht="45" customHeight="1">
      <c r="N1055" s="54"/>
      <c r="O1055" s="55"/>
      <c r="P1055" s="55"/>
    </row>
    <row r="1056" spans="14:16" ht="45" customHeight="1">
      <c r="N1056" s="54"/>
      <c r="O1056" s="55"/>
      <c r="P1056" s="55"/>
    </row>
    <row r="1057" spans="14:16" ht="45" customHeight="1">
      <c r="N1057" s="54"/>
      <c r="O1057" s="55"/>
      <c r="P1057" s="55"/>
    </row>
    <row r="1058" spans="14:16" ht="45" customHeight="1">
      <c r="N1058" s="54"/>
      <c r="O1058" s="55"/>
      <c r="P1058" s="55"/>
    </row>
    <row r="1059" spans="14:16" ht="45" customHeight="1">
      <c r="N1059" s="54"/>
      <c r="O1059" s="55"/>
      <c r="P1059" s="55"/>
    </row>
    <row r="1060" spans="14:16" ht="45" customHeight="1">
      <c r="N1060" s="54"/>
      <c r="O1060" s="55"/>
      <c r="P1060" s="55"/>
    </row>
    <row r="1061" spans="14:16" ht="45" customHeight="1">
      <c r="N1061" s="54"/>
      <c r="O1061" s="55"/>
      <c r="P1061" s="55"/>
    </row>
    <row r="1062" spans="14:16" ht="45" customHeight="1">
      <c r="N1062" s="54"/>
      <c r="O1062" s="55"/>
      <c r="P1062" s="55"/>
    </row>
    <row r="1063" spans="14:16" ht="45" customHeight="1">
      <c r="N1063" s="54"/>
      <c r="O1063" s="55"/>
      <c r="P1063" s="55"/>
    </row>
    <row r="1064" spans="14:16" ht="45" customHeight="1">
      <c r="N1064" s="54"/>
      <c r="O1064" s="55"/>
      <c r="P1064" s="55"/>
    </row>
    <row r="1065" spans="14:16" ht="45" customHeight="1">
      <c r="N1065" s="54"/>
      <c r="O1065" s="55"/>
      <c r="P1065" s="55"/>
    </row>
    <row r="1066" spans="14:16" ht="45" customHeight="1">
      <c r="N1066" s="54"/>
      <c r="O1066" s="55"/>
      <c r="P1066" s="55"/>
    </row>
    <row r="1067" spans="14:16" ht="45" customHeight="1">
      <c r="N1067" s="54"/>
      <c r="O1067" s="55"/>
      <c r="P1067" s="55"/>
    </row>
    <row r="1068" spans="14:16" ht="45" customHeight="1">
      <c r="N1068" s="54"/>
      <c r="O1068" s="55"/>
      <c r="P1068" s="55"/>
    </row>
    <row r="1069" spans="14:16" ht="45" customHeight="1">
      <c r="N1069" s="54"/>
      <c r="O1069" s="55"/>
      <c r="P1069" s="55"/>
    </row>
    <row r="1070" spans="14:16" ht="45" customHeight="1">
      <c r="N1070" s="54"/>
      <c r="O1070" s="55"/>
      <c r="P1070" s="55"/>
    </row>
    <row r="1071" spans="14:16" ht="45" customHeight="1">
      <c r="N1071" s="54"/>
      <c r="O1071" s="55"/>
      <c r="P1071" s="55"/>
    </row>
    <row r="1072" spans="14:16" ht="45" customHeight="1">
      <c r="N1072" s="54"/>
      <c r="O1072" s="55"/>
      <c r="P1072" s="55"/>
    </row>
    <row r="1073" spans="14:16" ht="45" customHeight="1">
      <c r="N1073" s="54"/>
      <c r="O1073" s="55"/>
      <c r="P1073" s="55"/>
    </row>
    <row r="1074" spans="14:16" ht="45" customHeight="1">
      <c r="N1074" s="54"/>
      <c r="O1074" s="55"/>
      <c r="P1074" s="55"/>
    </row>
    <row r="1075" spans="14:16" ht="45" customHeight="1">
      <c r="N1075" s="54"/>
      <c r="O1075" s="55"/>
      <c r="P1075" s="55"/>
    </row>
    <row r="1076" spans="14:16" ht="45" customHeight="1">
      <c r="N1076" s="54"/>
      <c r="O1076" s="55"/>
      <c r="P1076" s="55"/>
    </row>
    <row r="1077" spans="14:16" ht="45" customHeight="1">
      <c r="N1077" s="54"/>
      <c r="O1077" s="55"/>
      <c r="P1077" s="55"/>
    </row>
    <row r="1078" spans="14:16" ht="45" customHeight="1">
      <c r="N1078" s="54"/>
      <c r="O1078" s="55"/>
      <c r="P1078" s="55"/>
    </row>
    <row r="1079" spans="14:16" ht="45" customHeight="1">
      <c r="N1079" s="54"/>
      <c r="O1079" s="55"/>
      <c r="P1079" s="55"/>
    </row>
    <row r="1080" spans="14:16" ht="45" customHeight="1">
      <c r="N1080" s="54"/>
      <c r="O1080" s="55"/>
      <c r="P1080" s="55"/>
    </row>
    <row r="1081" spans="14:16" ht="45" customHeight="1">
      <c r="N1081" s="54"/>
      <c r="O1081" s="55"/>
      <c r="P1081" s="55"/>
    </row>
    <row r="1082" spans="14:16" ht="45" customHeight="1">
      <c r="N1082" s="54"/>
      <c r="O1082" s="55"/>
      <c r="P1082" s="55"/>
    </row>
    <row r="1083" spans="14:16" ht="45" customHeight="1">
      <c r="N1083" s="54"/>
      <c r="O1083" s="55"/>
      <c r="P1083" s="55"/>
    </row>
    <row r="1084" spans="14:16" ht="45" customHeight="1">
      <c r="N1084" s="54"/>
      <c r="O1084" s="55"/>
      <c r="P1084" s="55"/>
    </row>
    <row r="1085" spans="14:16" ht="45" customHeight="1">
      <c r="N1085" s="54"/>
      <c r="O1085" s="55"/>
      <c r="P1085" s="55"/>
    </row>
    <row r="1086" spans="14:16" ht="45" customHeight="1">
      <c r="N1086" s="54"/>
      <c r="O1086" s="55"/>
      <c r="P1086" s="55"/>
    </row>
    <row r="1087" spans="14:16" ht="45" customHeight="1">
      <c r="N1087" s="54"/>
      <c r="O1087" s="55"/>
      <c r="P1087" s="55"/>
    </row>
    <row r="1088" spans="14:16" ht="45" customHeight="1">
      <c r="N1088" s="54"/>
      <c r="O1088" s="55"/>
      <c r="P1088" s="55"/>
    </row>
    <row r="1089" spans="14:16" ht="45" customHeight="1">
      <c r="N1089" s="54"/>
      <c r="O1089" s="55"/>
      <c r="P1089" s="55"/>
    </row>
    <row r="1090" spans="14:16" ht="45" customHeight="1">
      <c r="N1090" s="54"/>
      <c r="O1090" s="55"/>
      <c r="P1090" s="55"/>
    </row>
    <row r="1091" spans="14:16" ht="45" customHeight="1">
      <c r="N1091" s="54"/>
      <c r="O1091" s="55"/>
      <c r="P1091" s="55"/>
    </row>
    <row r="1092" spans="14:16" ht="45" customHeight="1">
      <c r="N1092" s="54"/>
      <c r="O1092" s="55"/>
      <c r="P1092" s="55"/>
    </row>
    <row r="1093" spans="14:16" ht="45" customHeight="1">
      <c r="N1093" s="54"/>
      <c r="O1093" s="55"/>
      <c r="P1093" s="55"/>
    </row>
    <row r="1094" spans="14:16" ht="45" customHeight="1">
      <c r="N1094" s="54"/>
      <c r="O1094" s="55"/>
      <c r="P1094" s="55"/>
    </row>
    <row r="1095" spans="14:16" ht="45" customHeight="1">
      <c r="N1095" s="54"/>
      <c r="O1095" s="55"/>
      <c r="P1095" s="55"/>
    </row>
    <row r="1096" spans="14:16" ht="45" customHeight="1">
      <c r="N1096" s="54"/>
      <c r="O1096" s="55"/>
      <c r="P1096" s="55"/>
    </row>
    <row r="1097" spans="14:16" ht="45" customHeight="1">
      <c r="N1097" s="54"/>
      <c r="O1097" s="55"/>
      <c r="P1097" s="55"/>
    </row>
    <row r="1098" spans="14:16" ht="45" customHeight="1">
      <c r="N1098" s="54"/>
      <c r="O1098" s="55"/>
      <c r="P1098" s="55"/>
    </row>
    <row r="1099" spans="14:16" ht="45" customHeight="1">
      <c r="N1099" s="54"/>
      <c r="O1099" s="55"/>
      <c r="P1099" s="55"/>
    </row>
    <row r="1100" spans="14:16" ht="45" customHeight="1">
      <c r="N1100" s="54"/>
      <c r="O1100" s="55"/>
      <c r="P1100" s="55"/>
    </row>
    <row r="1101" spans="14:16" ht="45" customHeight="1">
      <c r="N1101" s="54"/>
      <c r="O1101" s="55"/>
      <c r="P1101" s="55"/>
    </row>
    <row r="1102" spans="14:16" ht="45" customHeight="1">
      <c r="N1102" s="54"/>
      <c r="O1102" s="55"/>
      <c r="P1102" s="55"/>
    </row>
    <row r="1103" spans="14:16" ht="45" customHeight="1">
      <c r="N1103" s="54"/>
      <c r="O1103" s="55"/>
      <c r="P1103" s="55"/>
    </row>
    <row r="1104" spans="14:16" ht="45" customHeight="1">
      <c r="N1104" s="54"/>
      <c r="O1104" s="55"/>
      <c r="P1104" s="55"/>
    </row>
    <row r="1105" spans="14:16" ht="45" customHeight="1">
      <c r="N1105" s="54"/>
      <c r="O1105" s="55"/>
      <c r="P1105" s="55"/>
    </row>
    <row r="1106" spans="14:16" ht="45" customHeight="1">
      <c r="N1106" s="54"/>
      <c r="O1106" s="55"/>
      <c r="P1106" s="55"/>
    </row>
    <row r="1107" spans="14:16" ht="45" customHeight="1">
      <c r="N1107" s="54"/>
      <c r="O1107" s="55"/>
      <c r="P1107" s="55"/>
    </row>
    <row r="1108" spans="14:16" ht="45" customHeight="1">
      <c r="N1108" s="54"/>
      <c r="O1108" s="55"/>
      <c r="P1108" s="55"/>
    </row>
    <row r="1109" spans="14:16" ht="45" customHeight="1">
      <c r="N1109" s="54"/>
      <c r="O1109" s="55"/>
      <c r="P1109" s="55"/>
    </row>
    <row r="1110" spans="14:16" ht="45" customHeight="1">
      <c r="N1110" s="54"/>
      <c r="O1110" s="55"/>
      <c r="P1110" s="55"/>
    </row>
    <row r="1111" spans="14:16" ht="45" customHeight="1">
      <c r="N1111" s="54"/>
      <c r="O1111" s="55"/>
      <c r="P1111" s="55"/>
    </row>
    <row r="1112" spans="14:16" ht="45" customHeight="1">
      <c r="N1112" s="54"/>
      <c r="O1112" s="55"/>
      <c r="P1112" s="55"/>
    </row>
    <row r="1113" spans="14:16" ht="45" customHeight="1">
      <c r="N1113" s="54"/>
      <c r="O1113" s="55"/>
      <c r="P1113" s="55"/>
    </row>
    <row r="1114" spans="14:16" ht="45" customHeight="1">
      <c r="N1114" s="54"/>
      <c r="O1114" s="55"/>
      <c r="P1114" s="55"/>
    </row>
    <row r="1115" spans="14:16" ht="45" customHeight="1">
      <c r="N1115" s="54"/>
      <c r="O1115" s="55"/>
      <c r="P1115" s="55"/>
    </row>
    <row r="1116" spans="14:16" ht="45" customHeight="1">
      <c r="N1116" s="54"/>
      <c r="O1116" s="55"/>
      <c r="P1116" s="55"/>
    </row>
    <row r="1117" spans="14:16" ht="45" customHeight="1">
      <c r="N1117" s="54"/>
      <c r="O1117" s="55"/>
      <c r="P1117" s="55"/>
    </row>
    <row r="1118" spans="14:16" ht="45" customHeight="1">
      <c r="N1118" s="54"/>
      <c r="O1118" s="55"/>
      <c r="P1118" s="55"/>
    </row>
    <row r="1119" spans="14:16" ht="45" customHeight="1">
      <c r="N1119" s="54"/>
      <c r="O1119" s="55"/>
      <c r="P1119" s="55"/>
    </row>
    <row r="1120" spans="14:16" ht="45" customHeight="1">
      <c r="N1120" s="54"/>
      <c r="O1120" s="55"/>
      <c r="P1120" s="55"/>
    </row>
    <row r="1121" spans="14:16" ht="45" customHeight="1">
      <c r="N1121" s="54"/>
      <c r="O1121" s="55"/>
      <c r="P1121" s="55"/>
    </row>
    <row r="1122" spans="14:16" ht="45" customHeight="1">
      <c r="N1122" s="54"/>
      <c r="O1122" s="55"/>
      <c r="P1122" s="55"/>
    </row>
    <row r="1123" spans="14:16" ht="45" customHeight="1">
      <c r="N1123" s="54"/>
      <c r="O1123" s="55"/>
      <c r="P1123" s="55"/>
    </row>
    <row r="1124" spans="14:16" ht="45" customHeight="1">
      <c r="N1124" s="54"/>
      <c r="O1124" s="55"/>
      <c r="P1124" s="55"/>
    </row>
    <row r="1125" spans="14:16" ht="45" customHeight="1">
      <c r="N1125" s="54"/>
      <c r="O1125" s="55"/>
      <c r="P1125" s="55"/>
    </row>
    <row r="1126" spans="14:16" ht="45" customHeight="1">
      <c r="N1126" s="54"/>
      <c r="O1126" s="55"/>
      <c r="P1126" s="55"/>
    </row>
    <row r="1127" spans="14:16" ht="45" customHeight="1">
      <c r="N1127" s="54"/>
      <c r="O1127" s="55"/>
      <c r="P1127" s="55"/>
    </row>
    <row r="1128" spans="14:16" ht="45" customHeight="1">
      <c r="N1128" s="54"/>
      <c r="O1128" s="55"/>
      <c r="P1128" s="55"/>
    </row>
    <row r="1129" spans="14:16" ht="45" customHeight="1">
      <c r="N1129" s="54"/>
      <c r="O1129" s="55"/>
      <c r="P1129" s="55"/>
    </row>
    <row r="1130" spans="14:16" ht="45" customHeight="1">
      <c r="N1130" s="54"/>
      <c r="O1130" s="55"/>
      <c r="P1130" s="55"/>
    </row>
    <row r="1131" spans="14:16" ht="45" customHeight="1">
      <c r="N1131" s="54"/>
      <c r="O1131" s="55"/>
      <c r="P1131" s="55"/>
    </row>
    <row r="1132" spans="14:16" ht="45" customHeight="1">
      <c r="N1132" s="54"/>
      <c r="O1132" s="55"/>
      <c r="P1132" s="55"/>
    </row>
    <row r="1133" spans="14:16" ht="45" customHeight="1">
      <c r="N1133" s="54"/>
      <c r="O1133" s="55"/>
      <c r="P1133" s="55"/>
    </row>
    <row r="1134" spans="14:16" ht="45" customHeight="1">
      <c r="N1134" s="54"/>
      <c r="O1134" s="55"/>
      <c r="P1134" s="55"/>
    </row>
    <row r="1135" spans="14:16" ht="45" customHeight="1">
      <c r="N1135" s="54"/>
      <c r="O1135" s="55"/>
      <c r="P1135" s="55"/>
    </row>
    <row r="1136" spans="14:16" ht="45" customHeight="1">
      <c r="N1136" s="54"/>
      <c r="O1136" s="55"/>
      <c r="P1136" s="55"/>
    </row>
    <row r="1137" spans="14:16" ht="45" customHeight="1">
      <c r="N1137" s="54"/>
      <c r="O1137" s="55"/>
      <c r="P1137" s="55"/>
    </row>
    <row r="1138" spans="14:16" ht="45" customHeight="1">
      <c r="N1138" s="54"/>
      <c r="O1138" s="55"/>
      <c r="P1138" s="55"/>
    </row>
    <row r="1139" spans="14:16" ht="45" customHeight="1">
      <c r="N1139" s="54"/>
      <c r="O1139" s="55"/>
      <c r="P1139" s="55"/>
    </row>
    <row r="1140" spans="14:16" ht="45" customHeight="1">
      <c r="N1140" s="54"/>
      <c r="O1140" s="55"/>
      <c r="P1140" s="55"/>
    </row>
    <row r="1141" spans="14:16" ht="45" customHeight="1">
      <c r="N1141" s="54"/>
      <c r="O1141" s="55"/>
      <c r="P1141" s="55"/>
    </row>
    <row r="1142" spans="14:16" ht="45" customHeight="1">
      <c r="N1142" s="54"/>
      <c r="O1142" s="55"/>
      <c r="P1142" s="55"/>
    </row>
    <row r="1143" spans="14:16" ht="45" customHeight="1">
      <c r="N1143" s="54"/>
      <c r="O1143" s="55"/>
      <c r="P1143" s="55"/>
    </row>
    <row r="1144" spans="14:16" ht="45" customHeight="1">
      <c r="N1144" s="54"/>
      <c r="O1144" s="55"/>
      <c r="P1144" s="55"/>
    </row>
    <row r="1145" spans="14:16" ht="45" customHeight="1">
      <c r="N1145" s="54"/>
      <c r="O1145" s="55"/>
      <c r="P1145" s="55"/>
    </row>
    <row r="1146" spans="14:16" ht="45" customHeight="1">
      <c r="N1146" s="54"/>
      <c r="O1146" s="55"/>
      <c r="P1146" s="55"/>
    </row>
    <row r="1147" spans="14:16" ht="45" customHeight="1">
      <c r="N1147" s="54"/>
      <c r="O1147" s="55"/>
      <c r="P1147" s="55"/>
    </row>
    <row r="1148" spans="14:16" ht="45" customHeight="1">
      <c r="N1148" s="54"/>
      <c r="O1148" s="55"/>
      <c r="P1148" s="55"/>
    </row>
    <row r="1149" spans="14:16" ht="45" customHeight="1">
      <c r="N1149" s="54"/>
      <c r="O1149" s="55"/>
      <c r="P1149" s="55"/>
    </row>
    <row r="1150" spans="14:16" ht="45" customHeight="1">
      <c r="N1150" s="54"/>
      <c r="O1150" s="55"/>
      <c r="P1150" s="55"/>
    </row>
    <row r="1151" spans="14:16" ht="45" customHeight="1">
      <c r="N1151" s="54"/>
      <c r="O1151" s="55"/>
      <c r="P1151" s="55"/>
    </row>
    <row r="1152" spans="14:16" ht="45" customHeight="1">
      <c r="N1152" s="54"/>
      <c r="O1152" s="55"/>
      <c r="P1152" s="55"/>
    </row>
    <row r="1153" spans="14:16" ht="45" customHeight="1">
      <c r="N1153" s="54"/>
      <c r="O1153" s="55"/>
      <c r="P1153" s="55"/>
    </row>
    <row r="1154" spans="14:16" ht="45" customHeight="1">
      <c r="N1154" s="54"/>
      <c r="O1154" s="55"/>
      <c r="P1154" s="55"/>
    </row>
    <row r="1155" spans="14:16" ht="45" customHeight="1">
      <c r="N1155" s="54"/>
      <c r="O1155" s="55"/>
      <c r="P1155" s="55"/>
    </row>
    <row r="1156" spans="14:16" ht="45" customHeight="1">
      <c r="N1156" s="54"/>
      <c r="O1156" s="55"/>
      <c r="P1156" s="55"/>
    </row>
    <row r="1157" spans="14:16" ht="45" customHeight="1">
      <c r="N1157" s="54"/>
      <c r="O1157" s="55"/>
      <c r="P1157" s="55"/>
    </row>
    <row r="1158" spans="14:16" ht="45" customHeight="1">
      <c r="N1158" s="54"/>
      <c r="O1158" s="55"/>
      <c r="P1158" s="55"/>
    </row>
    <row r="1159" spans="14:16" ht="45" customHeight="1">
      <c r="N1159" s="54"/>
      <c r="O1159" s="55"/>
      <c r="P1159" s="55"/>
    </row>
    <row r="1160" spans="14:16" ht="45" customHeight="1">
      <c r="N1160" s="54"/>
      <c r="O1160" s="55"/>
      <c r="P1160" s="55"/>
    </row>
    <row r="1161" spans="14:16" ht="45" customHeight="1">
      <c r="N1161" s="54"/>
      <c r="O1161" s="55"/>
      <c r="P1161" s="55"/>
    </row>
    <row r="1162" spans="14:16" ht="45" customHeight="1">
      <c r="N1162" s="54"/>
      <c r="O1162" s="55"/>
      <c r="P1162" s="55"/>
    </row>
    <row r="1163" spans="14:16" ht="45" customHeight="1">
      <c r="N1163" s="54"/>
      <c r="O1163" s="55"/>
      <c r="P1163" s="55"/>
    </row>
    <row r="1164" spans="14:16" ht="45" customHeight="1">
      <c r="N1164" s="54"/>
      <c r="O1164" s="55"/>
      <c r="P1164" s="55"/>
    </row>
    <row r="1165" spans="14:16" ht="45" customHeight="1">
      <c r="N1165" s="54"/>
      <c r="O1165" s="55"/>
      <c r="P1165" s="55"/>
    </row>
    <row r="1166" spans="14:16" ht="45" customHeight="1">
      <c r="N1166" s="54"/>
      <c r="O1166" s="55"/>
      <c r="P1166" s="55"/>
    </row>
    <row r="1167" spans="14:16" ht="45" customHeight="1">
      <c r="N1167" s="54"/>
      <c r="O1167" s="55"/>
      <c r="P1167" s="55"/>
    </row>
    <row r="1168" spans="14:16" ht="45" customHeight="1">
      <c r="N1168" s="54"/>
      <c r="O1168" s="55"/>
      <c r="P1168" s="55"/>
    </row>
    <row r="1169" spans="14:16" ht="45" customHeight="1">
      <c r="N1169" s="54"/>
      <c r="O1169" s="55"/>
      <c r="P1169" s="55"/>
    </row>
    <row r="1170" spans="14:16" ht="45" customHeight="1">
      <c r="N1170" s="54"/>
      <c r="O1170" s="55"/>
      <c r="P1170" s="55"/>
    </row>
    <row r="1171" spans="14:16" ht="45" customHeight="1">
      <c r="N1171" s="54"/>
      <c r="O1171" s="55"/>
      <c r="P1171" s="55"/>
    </row>
    <row r="1172" spans="14:16" ht="45" customHeight="1">
      <c r="N1172" s="54"/>
      <c r="O1172" s="55"/>
      <c r="P1172" s="55"/>
    </row>
    <row r="1173" spans="14:16" ht="45" customHeight="1">
      <c r="N1173" s="54"/>
      <c r="O1173" s="55"/>
      <c r="P1173" s="55"/>
    </row>
    <row r="1174" spans="14:16" ht="45" customHeight="1">
      <c r="N1174" s="54"/>
      <c r="O1174" s="55"/>
      <c r="P1174" s="55"/>
    </row>
    <row r="1175" spans="14:16" ht="45" customHeight="1">
      <c r="N1175" s="54"/>
      <c r="O1175" s="55"/>
      <c r="P1175" s="55"/>
    </row>
    <row r="1176" spans="14:16" ht="45" customHeight="1">
      <c r="N1176" s="54"/>
      <c r="O1176" s="55"/>
      <c r="P1176" s="55"/>
    </row>
    <row r="1177" spans="14:16" ht="45" customHeight="1">
      <c r="N1177" s="54"/>
      <c r="O1177" s="55"/>
      <c r="P1177" s="55"/>
    </row>
    <row r="1178" spans="14:16" ht="45" customHeight="1">
      <c r="N1178" s="54"/>
      <c r="O1178" s="55"/>
      <c r="P1178" s="55"/>
    </row>
    <row r="1179" spans="14:16" ht="45" customHeight="1">
      <c r="N1179" s="54"/>
      <c r="O1179" s="55"/>
      <c r="P1179" s="55"/>
    </row>
    <row r="1180" spans="14:16" ht="45" customHeight="1">
      <c r="N1180" s="54"/>
      <c r="O1180" s="55"/>
      <c r="P1180" s="55"/>
    </row>
    <row r="1181" spans="14:16" ht="45" customHeight="1">
      <c r="N1181" s="54"/>
      <c r="O1181" s="55"/>
      <c r="P1181" s="55"/>
    </row>
    <row r="1182" spans="14:16" ht="45" customHeight="1">
      <c r="N1182" s="54"/>
      <c r="O1182" s="55"/>
      <c r="P1182" s="55"/>
    </row>
    <row r="1183" spans="14:16" ht="45" customHeight="1">
      <c r="N1183" s="54"/>
      <c r="O1183" s="55"/>
      <c r="P1183" s="55"/>
    </row>
    <row r="1184" spans="14:16" ht="45" customHeight="1">
      <c r="N1184" s="54"/>
      <c r="O1184" s="55"/>
      <c r="P1184" s="55"/>
    </row>
    <row r="1185" spans="14:16" ht="45" customHeight="1">
      <c r="N1185" s="54"/>
      <c r="O1185" s="55"/>
      <c r="P1185" s="55"/>
    </row>
    <row r="1186" spans="14:16" ht="45" customHeight="1">
      <c r="N1186" s="54"/>
      <c r="O1186" s="55"/>
      <c r="P1186" s="55"/>
    </row>
    <row r="1187" spans="14:16" ht="45" customHeight="1">
      <c r="N1187" s="54"/>
      <c r="O1187" s="55"/>
      <c r="P1187" s="55"/>
    </row>
    <row r="1188" spans="14:16" ht="45" customHeight="1">
      <c r="N1188" s="54"/>
      <c r="O1188" s="55"/>
      <c r="P1188" s="55"/>
    </row>
    <row r="1189" spans="14:16" ht="45" customHeight="1">
      <c r="N1189" s="54"/>
      <c r="O1189" s="55"/>
      <c r="P1189" s="55"/>
    </row>
    <row r="1190" spans="14:16" ht="45" customHeight="1">
      <c r="N1190" s="54"/>
      <c r="O1190" s="55"/>
      <c r="P1190" s="55"/>
    </row>
    <row r="1191" spans="14:16" ht="45" customHeight="1">
      <c r="N1191" s="54"/>
      <c r="O1191" s="55"/>
      <c r="P1191" s="55"/>
    </row>
    <row r="1192" spans="14:16" ht="45" customHeight="1">
      <c r="N1192" s="54"/>
      <c r="O1192" s="55"/>
      <c r="P1192" s="55"/>
    </row>
    <row r="1193" spans="14:16" ht="45" customHeight="1">
      <c r="N1193" s="54"/>
      <c r="O1193" s="55"/>
      <c r="P1193" s="55"/>
    </row>
    <row r="1194" spans="14:16" ht="45" customHeight="1">
      <c r="N1194" s="54"/>
      <c r="O1194" s="55"/>
      <c r="P1194" s="55"/>
    </row>
    <row r="1195" spans="14:16" ht="45" customHeight="1">
      <c r="N1195" s="54"/>
      <c r="O1195" s="55"/>
      <c r="P1195" s="55"/>
    </row>
    <row r="1196" spans="14:16" ht="45" customHeight="1">
      <c r="N1196" s="54"/>
      <c r="O1196" s="55"/>
      <c r="P1196" s="55"/>
    </row>
    <row r="1197" spans="14:16" ht="45" customHeight="1">
      <c r="N1197" s="54"/>
      <c r="O1197" s="55"/>
      <c r="P1197" s="55"/>
    </row>
    <row r="1198" spans="14:16" ht="45" customHeight="1">
      <c r="N1198" s="54"/>
      <c r="O1198" s="55"/>
      <c r="P1198" s="55"/>
    </row>
    <row r="1199" spans="14:16" ht="45" customHeight="1">
      <c r="N1199" s="54"/>
      <c r="O1199" s="55"/>
      <c r="P1199" s="55"/>
    </row>
    <row r="1200" spans="14:16" ht="45" customHeight="1">
      <c r="N1200" s="54"/>
      <c r="O1200" s="55"/>
      <c r="P1200" s="55"/>
    </row>
    <row r="1201" spans="14:16" ht="45" customHeight="1">
      <c r="N1201" s="54"/>
      <c r="O1201" s="55"/>
      <c r="P1201" s="55"/>
    </row>
    <row r="1202" spans="14:16" ht="45" customHeight="1">
      <c r="N1202" s="54"/>
      <c r="O1202" s="55"/>
      <c r="P1202" s="55"/>
    </row>
    <row r="1203" spans="14:16" ht="45" customHeight="1">
      <c r="N1203" s="54"/>
      <c r="O1203" s="55"/>
      <c r="P1203" s="55"/>
    </row>
    <row r="1204" spans="14:16" ht="45" customHeight="1">
      <c r="N1204" s="54"/>
      <c r="O1204" s="55"/>
      <c r="P1204" s="55"/>
    </row>
    <row r="1205" spans="14:16" ht="45" customHeight="1">
      <c r="N1205" s="54"/>
      <c r="O1205" s="55"/>
      <c r="P1205" s="55"/>
    </row>
    <row r="1206" spans="14:16" ht="45" customHeight="1">
      <c r="N1206" s="54"/>
      <c r="O1206" s="55"/>
      <c r="P1206" s="55"/>
    </row>
    <row r="1207" spans="14:16" ht="45" customHeight="1">
      <c r="N1207" s="54"/>
      <c r="O1207" s="55"/>
      <c r="P1207" s="55"/>
    </row>
    <row r="1208" spans="14:16" ht="45" customHeight="1">
      <c r="N1208" s="54"/>
      <c r="O1208" s="55"/>
      <c r="P1208" s="55"/>
    </row>
    <row r="1209" spans="14:16" ht="45" customHeight="1">
      <c r="N1209" s="54"/>
      <c r="O1209" s="55"/>
      <c r="P1209" s="55"/>
    </row>
    <row r="1210" spans="14:16" ht="45" customHeight="1">
      <c r="N1210" s="54"/>
      <c r="O1210" s="55"/>
      <c r="P1210" s="55"/>
    </row>
    <row r="1211" spans="14:16" ht="45" customHeight="1">
      <c r="N1211" s="54"/>
      <c r="O1211" s="55"/>
      <c r="P1211" s="55"/>
    </row>
    <row r="1212" spans="14:16" ht="45" customHeight="1">
      <c r="N1212" s="54"/>
      <c r="O1212" s="55"/>
      <c r="P1212" s="55"/>
    </row>
    <row r="1213" spans="14:16" ht="45" customHeight="1">
      <c r="N1213" s="54"/>
      <c r="O1213" s="55"/>
      <c r="P1213" s="55"/>
    </row>
    <row r="1214" spans="14:16" ht="45" customHeight="1">
      <c r="N1214" s="54"/>
      <c r="O1214" s="55"/>
      <c r="P1214" s="55"/>
    </row>
    <row r="1215" spans="14:16" ht="45" customHeight="1">
      <c r="N1215" s="54"/>
      <c r="O1215" s="55"/>
      <c r="P1215" s="55"/>
    </row>
    <row r="1216" spans="14:16" ht="45" customHeight="1">
      <c r="N1216" s="54"/>
      <c r="O1216" s="55"/>
      <c r="P1216" s="55"/>
    </row>
    <row r="1217" spans="14:16" ht="45" customHeight="1">
      <c r="N1217" s="54"/>
      <c r="O1217" s="55"/>
      <c r="P1217" s="55"/>
    </row>
    <row r="1218" spans="14:16" ht="45" customHeight="1">
      <c r="N1218" s="54"/>
      <c r="O1218" s="55"/>
      <c r="P1218" s="55"/>
    </row>
    <row r="1219" spans="14:16" ht="45" customHeight="1">
      <c r="N1219" s="54"/>
      <c r="O1219" s="55"/>
      <c r="P1219" s="55"/>
    </row>
    <row r="1220" spans="14:16" ht="45" customHeight="1">
      <c r="N1220" s="54"/>
      <c r="O1220" s="55"/>
      <c r="P1220" s="55"/>
    </row>
    <row r="1221" spans="14:16" ht="45" customHeight="1">
      <c r="N1221" s="54"/>
      <c r="O1221" s="55"/>
      <c r="P1221" s="55"/>
    </row>
    <row r="1222" spans="14:16" ht="45" customHeight="1">
      <c r="N1222" s="54"/>
      <c r="O1222" s="55"/>
      <c r="P1222" s="55"/>
    </row>
    <row r="1223" spans="14:16" ht="45" customHeight="1">
      <c r="N1223" s="54"/>
      <c r="O1223" s="55"/>
      <c r="P1223" s="55"/>
    </row>
    <row r="1224" spans="14:16" ht="45" customHeight="1">
      <c r="N1224" s="54"/>
      <c r="O1224" s="55"/>
      <c r="P1224" s="55"/>
    </row>
    <row r="1225" spans="14:16" ht="45" customHeight="1">
      <c r="N1225" s="54"/>
      <c r="O1225" s="55"/>
      <c r="P1225" s="55"/>
    </row>
    <row r="1226" spans="14:16" ht="45" customHeight="1">
      <c r="N1226" s="54"/>
      <c r="O1226" s="55"/>
      <c r="P1226" s="55"/>
    </row>
    <row r="1227" spans="14:16" ht="45" customHeight="1">
      <c r="N1227" s="54"/>
      <c r="O1227" s="55"/>
      <c r="P1227" s="55"/>
    </row>
    <row r="1228" spans="14:16" ht="45" customHeight="1">
      <c r="N1228" s="54"/>
      <c r="O1228" s="55"/>
      <c r="P1228" s="55"/>
    </row>
    <row r="1229" spans="14:16" ht="45" customHeight="1">
      <c r="N1229" s="54"/>
      <c r="O1229" s="55"/>
      <c r="P1229" s="55"/>
    </row>
    <row r="1230" spans="14:16" ht="45" customHeight="1">
      <c r="N1230" s="54"/>
      <c r="O1230" s="55"/>
      <c r="P1230" s="55"/>
    </row>
    <row r="1231" spans="14:16" ht="45" customHeight="1">
      <c r="N1231" s="54"/>
      <c r="O1231" s="55"/>
      <c r="P1231" s="55"/>
    </row>
    <row r="1232" spans="14:16" ht="45" customHeight="1">
      <c r="N1232" s="54"/>
      <c r="O1232" s="55"/>
      <c r="P1232" s="55"/>
    </row>
    <row r="1233" spans="14:16" ht="45" customHeight="1">
      <c r="N1233" s="54"/>
      <c r="O1233" s="55"/>
      <c r="P1233" s="55"/>
    </row>
    <row r="1234" spans="14:16" ht="45" customHeight="1">
      <c r="N1234" s="54"/>
      <c r="O1234" s="55"/>
      <c r="P1234" s="55"/>
    </row>
    <row r="1235" spans="14:16" ht="45" customHeight="1">
      <c r="N1235" s="54"/>
      <c r="O1235" s="55"/>
      <c r="P1235" s="55"/>
    </row>
    <row r="1236" spans="14:16" ht="45" customHeight="1">
      <c r="N1236" s="54"/>
      <c r="O1236" s="55"/>
      <c r="P1236" s="55"/>
    </row>
    <row r="1237" spans="14:16" ht="45" customHeight="1">
      <c r="N1237" s="54"/>
      <c r="O1237" s="55"/>
      <c r="P1237" s="55"/>
    </row>
    <row r="1238" spans="14:16" ht="45" customHeight="1">
      <c r="N1238" s="54"/>
      <c r="O1238" s="55"/>
      <c r="P1238" s="55"/>
    </row>
    <row r="1239" spans="14:16" ht="45" customHeight="1">
      <c r="N1239" s="54"/>
      <c r="O1239" s="55"/>
      <c r="P1239" s="55"/>
    </row>
    <row r="1240" spans="14:16" ht="45" customHeight="1">
      <c r="N1240" s="54"/>
      <c r="O1240" s="55"/>
      <c r="P1240" s="55"/>
    </row>
    <row r="1241" spans="14:16" ht="45" customHeight="1">
      <c r="N1241" s="54"/>
      <c r="O1241" s="55"/>
      <c r="P1241" s="55"/>
    </row>
    <row r="1242" spans="14:16" ht="45" customHeight="1">
      <c r="N1242" s="54"/>
      <c r="O1242" s="55"/>
      <c r="P1242" s="55"/>
    </row>
    <row r="1243" spans="14:16" ht="45" customHeight="1">
      <c r="N1243" s="54"/>
      <c r="O1243" s="55"/>
      <c r="P1243" s="55"/>
    </row>
    <row r="1244" spans="14:16" ht="45" customHeight="1">
      <c r="N1244" s="54"/>
      <c r="O1244" s="55"/>
      <c r="P1244" s="55"/>
    </row>
    <row r="1245" spans="14:16" ht="45" customHeight="1">
      <c r="N1245" s="54"/>
      <c r="O1245" s="55"/>
      <c r="P1245" s="55"/>
    </row>
    <row r="1246" spans="14:16" ht="45" customHeight="1">
      <c r="N1246" s="54"/>
      <c r="O1246" s="55"/>
      <c r="P1246" s="55"/>
    </row>
    <row r="1247" spans="14:16" ht="45" customHeight="1">
      <c r="N1247" s="54"/>
      <c r="O1247" s="55"/>
      <c r="P1247" s="55"/>
    </row>
    <row r="1248" spans="14:16" ht="45" customHeight="1">
      <c r="N1248" s="54"/>
      <c r="O1248" s="55"/>
      <c r="P1248" s="55"/>
    </row>
    <row r="1249" spans="14:16" ht="45" customHeight="1">
      <c r="N1249" s="54"/>
      <c r="O1249" s="55"/>
      <c r="P1249" s="55"/>
    </row>
    <row r="1250" spans="14:16" ht="45" customHeight="1">
      <c r="N1250" s="54"/>
      <c r="O1250" s="55"/>
      <c r="P1250" s="55"/>
    </row>
    <row r="1251" spans="14:16" ht="45" customHeight="1">
      <c r="N1251" s="54"/>
      <c r="O1251" s="55"/>
      <c r="P1251" s="55"/>
    </row>
    <row r="1252" spans="14:16" ht="45" customHeight="1">
      <c r="N1252" s="54"/>
      <c r="O1252" s="55"/>
      <c r="P1252" s="55"/>
    </row>
    <row r="1253" spans="14:16" ht="45" customHeight="1">
      <c r="N1253" s="54"/>
      <c r="O1253" s="55"/>
      <c r="P1253" s="55"/>
    </row>
    <row r="1254" spans="14:16" ht="45" customHeight="1">
      <c r="N1254" s="54"/>
      <c r="O1254" s="55"/>
      <c r="P1254" s="55"/>
    </row>
    <row r="1255" spans="14:16" ht="45" customHeight="1">
      <c r="N1255" s="54"/>
      <c r="O1255" s="55"/>
      <c r="P1255" s="55"/>
    </row>
    <row r="1256" spans="14:16" ht="45" customHeight="1">
      <c r="N1256" s="54"/>
      <c r="O1256" s="55"/>
      <c r="P1256" s="55"/>
    </row>
    <row r="1257" spans="14:16" ht="45" customHeight="1">
      <c r="N1257" s="54"/>
      <c r="O1257" s="55"/>
      <c r="P1257" s="55"/>
    </row>
    <row r="1258" spans="14:16" ht="45" customHeight="1">
      <c r="N1258" s="54"/>
      <c r="O1258" s="55"/>
      <c r="P1258" s="55"/>
    </row>
    <row r="1259" spans="14:16" ht="45" customHeight="1">
      <c r="N1259" s="54"/>
      <c r="O1259" s="55"/>
      <c r="P1259" s="55"/>
    </row>
    <row r="1260" spans="14:16" ht="45" customHeight="1">
      <c r="N1260" s="54"/>
      <c r="O1260" s="55"/>
      <c r="P1260" s="55"/>
    </row>
    <row r="1261" spans="14:16" ht="45" customHeight="1">
      <c r="N1261" s="54"/>
      <c r="O1261" s="55"/>
      <c r="P1261" s="55"/>
    </row>
    <row r="1262" spans="14:16" ht="45" customHeight="1">
      <c r="N1262" s="54"/>
      <c r="O1262" s="55"/>
      <c r="P1262" s="55"/>
    </row>
    <row r="1263" spans="14:16" ht="45" customHeight="1">
      <c r="N1263" s="54"/>
      <c r="O1263" s="55"/>
      <c r="P1263" s="55"/>
    </row>
    <row r="1264" spans="14:16" ht="45" customHeight="1">
      <c r="N1264" s="54"/>
      <c r="O1264" s="55"/>
      <c r="P1264" s="55"/>
    </row>
    <row r="1265" spans="14:16" ht="45" customHeight="1">
      <c r="N1265" s="54"/>
      <c r="O1265" s="55"/>
      <c r="P1265" s="55"/>
    </row>
    <row r="1266" spans="14:16" ht="45" customHeight="1">
      <c r="N1266" s="54"/>
      <c r="O1266" s="55"/>
      <c r="P1266" s="55"/>
    </row>
    <row r="1267" spans="14:16" ht="45" customHeight="1">
      <c r="N1267" s="54"/>
      <c r="O1267" s="55"/>
      <c r="P1267" s="55"/>
    </row>
    <row r="1268" spans="14:16" ht="45" customHeight="1">
      <c r="N1268" s="54"/>
      <c r="O1268" s="55"/>
      <c r="P1268" s="55"/>
    </row>
    <row r="1269" spans="14:16" ht="45" customHeight="1">
      <c r="N1269" s="54"/>
      <c r="O1269" s="55"/>
      <c r="P1269" s="55"/>
    </row>
    <row r="1270" spans="14:16" ht="45" customHeight="1">
      <c r="N1270" s="54"/>
      <c r="O1270" s="55"/>
      <c r="P1270" s="55"/>
    </row>
    <row r="1271" spans="14:16" ht="45" customHeight="1">
      <c r="N1271" s="54"/>
      <c r="O1271" s="55"/>
      <c r="P1271" s="55"/>
    </row>
    <row r="1272" spans="14:16" ht="45" customHeight="1">
      <c r="N1272" s="54"/>
      <c r="O1272" s="55"/>
      <c r="P1272" s="55"/>
    </row>
    <row r="1273" spans="14:16" ht="45" customHeight="1">
      <c r="N1273" s="54"/>
      <c r="O1273" s="55"/>
      <c r="P1273" s="55"/>
    </row>
    <row r="1274" spans="14:16" ht="45" customHeight="1">
      <c r="N1274" s="54"/>
      <c r="O1274" s="55"/>
      <c r="P1274" s="55"/>
    </row>
    <row r="1275" spans="14:16" ht="45" customHeight="1">
      <c r="N1275" s="54"/>
      <c r="O1275" s="55"/>
      <c r="P1275" s="55"/>
    </row>
    <row r="1276" spans="14:16" ht="45" customHeight="1">
      <c r="N1276" s="54"/>
      <c r="O1276" s="55"/>
      <c r="P1276" s="55"/>
    </row>
    <row r="1277" spans="14:16" ht="45" customHeight="1">
      <c r="N1277" s="54"/>
      <c r="O1277" s="55"/>
      <c r="P1277" s="55"/>
    </row>
    <row r="1278" spans="14:16" ht="45" customHeight="1">
      <c r="N1278" s="54"/>
      <c r="O1278" s="55"/>
      <c r="P1278" s="55"/>
    </row>
    <row r="1279" spans="14:16" ht="45" customHeight="1">
      <c r="N1279" s="54"/>
      <c r="O1279" s="55"/>
      <c r="P1279" s="55"/>
    </row>
    <row r="1280" spans="14:16" ht="45" customHeight="1">
      <c r="N1280" s="54"/>
      <c r="O1280" s="55"/>
      <c r="P1280" s="55"/>
    </row>
    <row r="1281" spans="14:16" ht="45" customHeight="1">
      <c r="N1281" s="54"/>
      <c r="O1281" s="55"/>
      <c r="P1281" s="55"/>
    </row>
    <row r="1282" spans="14:16" ht="45" customHeight="1">
      <c r="N1282" s="54"/>
      <c r="O1282" s="55"/>
      <c r="P1282" s="55"/>
    </row>
    <row r="1283" spans="14:16" ht="45" customHeight="1">
      <c r="N1283" s="54"/>
      <c r="O1283" s="55"/>
      <c r="P1283" s="55"/>
    </row>
    <row r="1284" spans="14:16" ht="45" customHeight="1">
      <c r="N1284" s="54"/>
      <c r="O1284" s="55"/>
      <c r="P1284" s="55"/>
    </row>
    <row r="1285" spans="14:16" ht="45" customHeight="1">
      <c r="N1285" s="54"/>
      <c r="O1285" s="55"/>
      <c r="P1285" s="55"/>
    </row>
    <row r="1286" spans="14:16" ht="45" customHeight="1">
      <c r="N1286" s="54"/>
      <c r="O1286" s="55"/>
      <c r="P1286" s="55"/>
    </row>
    <row r="1287" spans="14:16" ht="45" customHeight="1">
      <c r="N1287" s="54"/>
      <c r="O1287" s="55"/>
      <c r="P1287" s="55"/>
    </row>
    <row r="1288" spans="14:16" ht="45" customHeight="1">
      <c r="N1288" s="54"/>
      <c r="O1288" s="55"/>
      <c r="P1288" s="55"/>
    </row>
    <row r="1289" spans="14:16" ht="45" customHeight="1">
      <c r="N1289" s="54"/>
      <c r="O1289" s="55"/>
      <c r="P1289" s="55"/>
    </row>
    <row r="1290" spans="14:16" ht="45" customHeight="1">
      <c r="N1290" s="54"/>
      <c r="O1290" s="55"/>
      <c r="P1290" s="55"/>
    </row>
    <row r="1291" spans="14:16" ht="45" customHeight="1">
      <c r="N1291" s="54"/>
      <c r="O1291" s="55"/>
      <c r="P1291" s="55"/>
    </row>
    <row r="1292" spans="14:16" ht="45" customHeight="1">
      <c r="N1292" s="54"/>
      <c r="O1292" s="55"/>
      <c r="P1292" s="55"/>
    </row>
    <row r="1293" spans="14:16" ht="45" customHeight="1">
      <c r="N1293" s="54"/>
      <c r="O1293" s="55"/>
      <c r="P1293" s="55"/>
    </row>
    <row r="1294" spans="14:16" ht="45" customHeight="1">
      <c r="N1294" s="54"/>
      <c r="O1294" s="55"/>
      <c r="P1294" s="55"/>
    </row>
    <row r="1295" spans="14:16" ht="45" customHeight="1">
      <c r="N1295" s="54"/>
      <c r="O1295" s="55"/>
      <c r="P1295" s="55"/>
    </row>
    <row r="1296" spans="14:16" ht="45" customHeight="1">
      <c r="N1296" s="54"/>
      <c r="O1296" s="55"/>
      <c r="P1296" s="55"/>
    </row>
    <row r="1297" spans="14:16" ht="45" customHeight="1">
      <c r="N1297" s="54"/>
      <c r="O1297" s="55"/>
      <c r="P1297" s="55"/>
    </row>
    <row r="1298" spans="14:16" ht="45" customHeight="1">
      <c r="N1298" s="54"/>
      <c r="O1298" s="55"/>
      <c r="P1298" s="55"/>
    </row>
    <row r="1299" spans="14:16" ht="45" customHeight="1">
      <c r="N1299" s="54"/>
      <c r="O1299" s="55"/>
      <c r="P1299" s="55"/>
    </row>
    <row r="1300" spans="14:16" ht="45" customHeight="1">
      <c r="N1300" s="54"/>
      <c r="O1300" s="55"/>
      <c r="P1300" s="55"/>
    </row>
    <row r="1301" spans="14:16" ht="45" customHeight="1">
      <c r="N1301" s="54"/>
      <c r="O1301" s="55"/>
      <c r="P1301" s="55"/>
    </row>
    <row r="1302" spans="14:16" ht="45" customHeight="1">
      <c r="N1302" s="54"/>
      <c r="O1302" s="55"/>
      <c r="P1302" s="55"/>
    </row>
    <row r="1303" spans="14:16" ht="45" customHeight="1">
      <c r="N1303" s="54"/>
      <c r="O1303" s="55"/>
      <c r="P1303" s="55"/>
    </row>
    <row r="1304" spans="14:16" ht="45" customHeight="1">
      <c r="N1304" s="54"/>
      <c r="O1304" s="55"/>
      <c r="P1304" s="55"/>
    </row>
    <row r="1305" spans="14:16" ht="45" customHeight="1">
      <c r="N1305" s="54"/>
      <c r="O1305" s="55"/>
      <c r="P1305" s="55"/>
    </row>
    <row r="1306" spans="14:16" ht="45" customHeight="1">
      <c r="N1306" s="54"/>
      <c r="O1306" s="55"/>
      <c r="P1306" s="55"/>
    </row>
    <row r="1307" spans="14:16" ht="45" customHeight="1">
      <c r="N1307" s="54"/>
      <c r="O1307" s="55"/>
      <c r="P1307" s="55"/>
    </row>
    <row r="1308" spans="14:16" ht="45" customHeight="1">
      <c r="N1308" s="54"/>
      <c r="O1308" s="55"/>
      <c r="P1308" s="55"/>
    </row>
    <row r="1309" spans="14:16" ht="45" customHeight="1">
      <c r="N1309" s="54"/>
      <c r="O1309" s="55"/>
      <c r="P1309" s="55"/>
    </row>
    <row r="1310" spans="14:16" ht="45" customHeight="1">
      <c r="N1310" s="54"/>
      <c r="O1310" s="55"/>
      <c r="P1310" s="55"/>
    </row>
    <row r="1311" spans="14:16" ht="45" customHeight="1">
      <c r="N1311" s="54"/>
      <c r="O1311" s="55"/>
      <c r="P1311" s="55"/>
    </row>
    <row r="1312" spans="14:16" ht="45" customHeight="1">
      <c r="N1312" s="54"/>
      <c r="O1312" s="55"/>
      <c r="P1312" s="55"/>
    </row>
    <row r="1313" spans="14:16" ht="45" customHeight="1">
      <c r="N1313" s="54"/>
      <c r="O1313" s="55"/>
      <c r="P1313" s="55"/>
    </row>
    <row r="1314" spans="14:16" ht="45" customHeight="1">
      <c r="N1314" s="54"/>
      <c r="O1314" s="55"/>
      <c r="P1314" s="55"/>
    </row>
    <row r="1315" spans="14:16" ht="45" customHeight="1">
      <c r="N1315" s="54"/>
      <c r="O1315" s="55"/>
      <c r="P1315" s="55"/>
    </row>
    <row r="1316" spans="14:16" ht="45" customHeight="1">
      <c r="N1316" s="54"/>
      <c r="O1316" s="55"/>
      <c r="P1316" s="55"/>
    </row>
    <row r="1317" spans="14:16" ht="45" customHeight="1">
      <c r="N1317" s="54"/>
      <c r="O1317" s="55"/>
      <c r="P1317" s="55"/>
    </row>
    <row r="1318" spans="14:16" ht="45" customHeight="1">
      <c r="N1318" s="54"/>
      <c r="O1318" s="55"/>
      <c r="P1318" s="55"/>
    </row>
    <row r="1319" spans="14:16" ht="45" customHeight="1">
      <c r="N1319" s="54"/>
      <c r="O1319" s="55"/>
      <c r="P1319" s="55"/>
    </row>
    <row r="1320" spans="14:16" ht="45" customHeight="1">
      <c r="N1320" s="54"/>
      <c r="O1320" s="55"/>
      <c r="P1320" s="55"/>
    </row>
    <row r="1321" spans="14:16" ht="45" customHeight="1">
      <c r="N1321" s="54"/>
      <c r="O1321" s="55"/>
      <c r="P1321" s="55"/>
    </row>
    <row r="1322" spans="14:16" ht="45" customHeight="1">
      <c r="N1322" s="54"/>
      <c r="O1322" s="55"/>
      <c r="P1322" s="55"/>
    </row>
    <row r="1323" spans="14:16" ht="45" customHeight="1">
      <c r="N1323" s="54"/>
      <c r="O1323" s="55"/>
      <c r="P1323" s="55"/>
    </row>
    <row r="1324" spans="14:16" ht="45" customHeight="1">
      <c r="N1324" s="54"/>
      <c r="O1324" s="55"/>
      <c r="P1324" s="55"/>
    </row>
    <row r="1325" spans="14:16" ht="45" customHeight="1">
      <c r="N1325" s="54"/>
      <c r="O1325" s="55"/>
      <c r="P1325" s="55"/>
    </row>
    <row r="1326" spans="14:16" ht="45" customHeight="1">
      <c r="N1326" s="54"/>
      <c r="O1326" s="55"/>
      <c r="P1326" s="55"/>
    </row>
    <row r="1327" spans="14:16" ht="45" customHeight="1">
      <c r="N1327" s="56"/>
      <c r="O1327" s="50"/>
    </row>
  </sheetData>
  <autoFilter ref="A3:P63"/>
  <mergeCells count="3">
    <mergeCell ref="A1:P1"/>
    <mergeCell ref="A2:P2"/>
    <mergeCell ref="A62:P62"/>
  </mergeCells>
  <phoneticPr fontId="2" type="noConversion"/>
  <pageMargins left="0.75" right="0.75" top="1" bottom="1" header="0.5" footer="0.5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987"/>
  <sheetViews>
    <sheetView view="pageBreakPreview" topLeftCell="A28" workbookViewId="0">
      <selection activeCell="I70" sqref="I70"/>
    </sheetView>
  </sheetViews>
  <sheetFormatPr defaultRowHeight="45" customHeight="1"/>
  <cols>
    <col min="1" max="1" width="5.7109375" style="51" customWidth="1"/>
    <col min="2" max="2" width="12.5703125" style="51" customWidth="1"/>
    <col min="3" max="3" width="22.42578125" style="52" customWidth="1"/>
    <col min="4" max="4" width="51.5703125" style="57" customWidth="1"/>
    <col min="5" max="5" width="30.85546875" style="21" customWidth="1"/>
    <col min="6" max="6" width="13.140625" style="51" customWidth="1"/>
    <col min="7" max="7" width="12.42578125" style="51" customWidth="1"/>
    <col min="8" max="9" width="13.140625" style="53" customWidth="1"/>
    <col min="10" max="10" width="14.42578125" style="53" customWidth="1"/>
    <col min="11" max="11" width="19.7109375" style="21" customWidth="1"/>
    <col min="12" max="12" width="20.7109375" style="21" customWidth="1"/>
    <col min="13" max="13" width="19.140625" style="21" customWidth="1"/>
    <col min="14" max="14" width="15.28515625" style="21" customWidth="1"/>
    <col min="15" max="15" width="18.140625" style="21" customWidth="1"/>
    <col min="16" max="16" width="38" style="30" customWidth="1"/>
    <col min="17" max="17" width="18.140625" style="36" customWidth="1"/>
    <col min="18" max="18" width="18.28515625" style="21" customWidth="1"/>
    <col min="19" max="16384" width="9.140625" style="21"/>
  </cols>
  <sheetData>
    <row r="1" spans="1:18" s="43" customFormat="1" ht="45" customHeight="1" thickBot="1">
      <c r="A1" s="324" t="s">
        <v>349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s="43" customFormat="1" ht="45" customHeight="1" thickBot="1">
      <c r="A2" s="325" t="s">
        <v>158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</row>
    <row r="3" spans="1:18" s="51" customFormat="1" ht="105" customHeight="1">
      <c r="A3" s="44" t="s">
        <v>367</v>
      </c>
      <c r="B3" s="4" t="s">
        <v>562</v>
      </c>
      <c r="C3" s="4" t="s">
        <v>368</v>
      </c>
      <c r="D3" s="4" t="s">
        <v>369</v>
      </c>
      <c r="E3" s="4" t="s">
        <v>370</v>
      </c>
      <c r="F3" s="4" t="s">
        <v>560</v>
      </c>
      <c r="G3" s="4" t="s">
        <v>371</v>
      </c>
      <c r="H3" s="45" t="s">
        <v>372</v>
      </c>
      <c r="I3" s="45" t="s">
        <v>546</v>
      </c>
      <c r="J3" s="11" t="s">
        <v>373</v>
      </c>
      <c r="K3" s="4" t="s">
        <v>374</v>
      </c>
      <c r="L3" s="4" t="s">
        <v>375</v>
      </c>
      <c r="M3" s="4" t="s">
        <v>376</v>
      </c>
      <c r="N3" s="4" t="s">
        <v>556</v>
      </c>
      <c r="O3" s="46" t="s">
        <v>557</v>
      </c>
      <c r="P3" s="47" t="s">
        <v>543</v>
      </c>
      <c r="Q3" s="47" t="s">
        <v>387</v>
      </c>
      <c r="R3" s="48" t="s">
        <v>579</v>
      </c>
    </row>
    <row r="4" spans="1:18" s="52" customFormat="1" ht="45" customHeight="1">
      <c r="A4" s="254">
        <v>1</v>
      </c>
      <c r="B4" s="255">
        <v>192</v>
      </c>
      <c r="C4" s="256" t="s">
        <v>594</v>
      </c>
      <c r="D4" s="256" t="s">
        <v>593</v>
      </c>
      <c r="E4" s="30" t="s">
        <v>581</v>
      </c>
      <c r="F4" s="60">
        <v>0</v>
      </c>
      <c r="G4" s="60" t="s">
        <v>588</v>
      </c>
      <c r="H4" s="71">
        <v>0</v>
      </c>
      <c r="I4" s="71">
        <v>0</v>
      </c>
      <c r="J4" s="71">
        <f t="shared" ref="J4:J51" si="0">H4-I4</f>
        <v>0</v>
      </c>
      <c r="K4" s="30" t="s">
        <v>595</v>
      </c>
      <c r="L4" s="30" t="s">
        <v>581</v>
      </c>
      <c r="M4" s="30"/>
      <c r="N4" s="30" t="s">
        <v>578</v>
      </c>
      <c r="O4" s="42"/>
      <c r="P4" s="30"/>
      <c r="Q4" s="30"/>
      <c r="R4" s="58"/>
    </row>
    <row r="5" spans="1:18" s="52" customFormat="1" ht="69" customHeight="1">
      <c r="A5" s="132">
        <v>2</v>
      </c>
      <c r="B5" s="60">
        <v>5</v>
      </c>
      <c r="C5" s="258" t="s">
        <v>609</v>
      </c>
      <c r="D5" s="30" t="s">
        <v>610</v>
      </c>
      <c r="E5" s="30" t="s">
        <v>491</v>
      </c>
      <c r="F5" s="60">
        <v>115.2</v>
      </c>
      <c r="G5" s="60">
        <v>1989</v>
      </c>
      <c r="H5" s="71">
        <v>897552</v>
      </c>
      <c r="I5" s="71">
        <v>897552</v>
      </c>
      <c r="J5" s="71">
        <f t="shared" si="0"/>
        <v>0</v>
      </c>
      <c r="K5" s="30" t="s">
        <v>595</v>
      </c>
      <c r="L5" s="30" t="s">
        <v>611</v>
      </c>
      <c r="M5" s="30" t="s">
        <v>362</v>
      </c>
      <c r="N5" s="30" t="s">
        <v>578</v>
      </c>
      <c r="O5" s="42"/>
      <c r="P5" s="30"/>
      <c r="Q5" s="30"/>
      <c r="R5" s="58"/>
    </row>
    <row r="6" spans="1:18" s="52" customFormat="1" ht="75.75" customHeight="1">
      <c r="A6" s="132">
        <v>3</v>
      </c>
      <c r="B6" s="60">
        <v>193</v>
      </c>
      <c r="C6" s="258" t="s">
        <v>635</v>
      </c>
      <c r="D6" s="30" t="s">
        <v>612</v>
      </c>
      <c r="E6" s="30" t="s">
        <v>613</v>
      </c>
      <c r="F6" s="60">
        <v>0</v>
      </c>
      <c r="G6" s="60">
        <v>1989</v>
      </c>
      <c r="H6" s="71">
        <v>0</v>
      </c>
      <c r="I6" s="71">
        <v>0</v>
      </c>
      <c r="J6" s="71">
        <f t="shared" si="0"/>
        <v>0</v>
      </c>
      <c r="K6" s="30" t="s">
        <v>595</v>
      </c>
      <c r="L6" s="30" t="s">
        <v>614</v>
      </c>
      <c r="M6" s="30" t="s">
        <v>365</v>
      </c>
      <c r="N6" s="30" t="s">
        <v>578</v>
      </c>
      <c r="O6" s="42"/>
      <c r="P6" s="30"/>
      <c r="Q6" s="30"/>
      <c r="R6" s="58"/>
    </row>
    <row r="7" spans="1:18" s="52" customFormat="1" ht="78.75" customHeight="1">
      <c r="A7" s="132">
        <v>4</v>
      </c>
      <c r="B7" s="60">
        <v>8</v>
      </c>
      <c r="C7" s="257" t="s">
        <v>634</v>
      </c>
      <c r="D7" s="30" t="s">
        <v>615</v>
      </c>
      <c r="E7" s="30" t="s">
        <v>616</v>
      </c>
      <c r="F7" s="60">
        <v>0</v>
      </c>
      <c r="G7" s="60">
        <v>1987</v>
      </c>
      <c r="H7" s="60">
        <v>9369204</v>
      </c>
      <c r="I7" s="60">
        <v>9369204</v>
      </c>
      <c r="J7" s="71">
        <f t="shared" si="0"/>
        <v>0</v>
      </c>
      <c r="K7" s="30" t="s">
        <v>595</v>
      </c>
      <c r="L7" s="30" t="s">
        <v>621</v>
      </c>
      <c r="M7" s="30" t="s">
        <v>363</v>
      </c>
      <c r="N7" s="30" t="s">
        <v>578</v>
      </c>
      <c r="O7" s="42"/>
      <c r="P7" s="30"/>
      <c r="Q7" s="30"/>
      <c r="R7" s="58"/>
    </row>
    <row r="8" spans="1:18" s="52" customFormat="1" ht="74.25" customHeight="1">
      <c r="A8" s="132">
        <v>5</v>
      </c>
      <c r="B8" s="259">
        <v>9</v>
      </c>
      <c r="C8" s="260" t="s">
        <v>633</v>
      </c>
      <c r="D8" s="260" t="s">
        <v>636</v>
      </c>
      <c r="E8" s="260" t="s">
        <v>637</v>
      </c>
      <c r="F8" s="60">
        <v>0</v>
      </c>
      <c r="G8" s="60">
        <v>1984</v>
      </c>
      <c r="H8" s="60">
        <v>1302997</v>
      </c>
      <c r="I8" s="60">
        <v>1302997</v>
      </c>
      <c r="J8" s="71">
        <f t="shared" si="0"/>
        <v>0</v>
      </c>
      <c r="K8" s="30" t="s">
        <v>595</v>
      </c>
      <c r="L8" s="30" t="s">
        <v>638</v>
      </c>
      <c r="M8" s="30" t="s">
        <v>366</v>
      </c>
      <c r="N8" s="30" t="s">
        <v>578</v>
      </c>
      <c r="O8" s="42"/>
      <c r="P8" s="30"/>
      <c r="Q8" s="30"/>
      <c r="R8" s="58"/>
    </row>
    <row r="9" spans="1:18" s="52" customFormat="1" ht="74.25" customHeight="1">
      <c r="A9" s="132">
        <v>6</v>
      </c>
      <c r="B9" s="60">
        <v>10</v>
      </c>
      <c r="C9" s="257" t="s">
        <v>639</v>
      </c>
      <c r="D9" s="30" t="s">
        <v>640</v>
      </c>
      <c r="E9" s="30" t="s">
        <v>641</v>
      </c>
      <c r="F9" s="60">
        <v>19.7</v>
      </c>
      <c r="G9" s="60">
        <v>1978</v>
      </c>
      <c r="H9" s="60">
        <v>2970210</v>
      </c>
      <c r="I9" s="60">
        <v>2970210</v>
      </c>
      <c r="J9" s="71">
        <f t="shared" si="0"/>
        <v>0</v>
      </c>
      <c r="K9" s="30" t="s">
        <v>595</v>
      </c>
      <c r="L9" s="30" t="s">
        <v>646</v>
      </c>
      <c r="M9" s="30" t="s">
        <v>366</v>
      </c>
      <c r="N9" s="30" t="s">
        <v>578</v>
      </c>
      <c r="O9" s="42"/>
      <c r="P9" s="30"/>
      <c r="Q9" s="30"/>
      <c r="R9" s="58"/>
    </row>
    <row r="10" spans="1:18" s="52" customFormat="1" ht="45" customHeight="1">
      <c r="A10" s="254">
        <v>7</v>
      </c>
      <c r="B10" s="255">
        <v>194</v>
      </c>
      <c r="C10" s="256" t="s">
        <v>870</v>
      </c>
      <c r="D10" s="256" t="s">
        <v>650</v>
      </c>
      <c r="E10" s="30" t="s">
        <v>647</v>
      </c>
      <c r="F10" s="60">
        <v>0</v>
      </c>
      <c r="G10" s="60" t="s">
        <v>588</v>
      </c>
      <c r="H10" s="71">
        <v>0</v>
      </c>
      <c r="I10" s="71">
        <v>0</v>
      </c>
      <c r="J10" s="71">
        <f t="shared" si="0"/>
        <v>0</v>
      </c>
      <c r="K10" s="30" t="s">
        <v>595</v>
      </c>
      <c r="L10" s="30" t="s">
        <v>648</v>
      </c>
      <c r="M10" s="30"/>
      <c r="N10" s="30" t="s">
        <v>578</v>
      </c>
      <c r="O10" s="42"/>
      <c r="P10" s="30"/>
      <c r="Q10" s="30"/>
      <c r="R10" s="58"/>
    </row>
    <row r="11" spans="1:18" s="52" customFormat="1" ht="66" customHeight="1">
      <c r="A11" s="132">
        <v>8</v>
      </c>
      <c r="B11" s="60">
        <v>12</v>
      </c>
      <c r="C11" s="257" t="s">
        <v>649</v>
      </c>
      <c r="D11" s="30" t="s">
        <v>651</v>
      </c>
      <c r="E11" s="30" t="s">
        <v>652</v>
      </c>
      <c r="F11" s="60">
        <v>0</v>
      </c>
      <c r="G11" s="60">
        <v>1991</v>
      </c>
      <c r="H11" s="60">
        <v>1965400</v>
      </c>
      <c r="I11" s="60">
        <v>1965400</v>
      </c>
      <c r="J11" s="71">
        <f t="shared" si="0"/>
        <v>0</v>
      </c>
      <c r="K11" s="30" t="s">
        <v>595</v>
      </c>
      <c r="L11" s="30" t="s">
        <v>653</v>
      </c>
      <c r="M11" s="30" t="s">
        <v>364</v>
      </c>
      <c r="N11" s="30" t="s">
        <v>578</v>
      </c>
      <c r="O11" s="42"/>
      <c r="P11" s="30"/>
      <c r="Q11" s="30"/>
      <c r="R11" s="58"/>
    </row>
    <row r="12" spans="1:18" s="52" customFormat="1" ht="73.5" customHeight="1">
      <c r="A12" s="132">
        <v>9</v>
      </c>
      <c r="B12" s="60">
        <v>13</v>
      </c>
      <c r="C12" s="257" t="s">
        <v>654</v>
      </c>
      <c r="D12" s="30" t="s">
        <v>655</v>
      </c>
      <c r="E12" s="30" t="s">
        <v>656</v>
      </c>
      <c r="F12" s="60">
        <v>0</v>
      </c>
      <c r="G12" s="60">
        <v>1990</v>
      </c>
      <c r="H12" s="60">
        <v>458318</v>
      </c>
      <c r="I12" s="60">
        <v>458318</v>
      </c>
      <c r="J12" s="71">
        <f t="shared" si="0"/>
        <v>0</v>
      </c>
      <c r="K12" s="30" t="s">
        <v>595</v>
      </c>
      <c r="L12" s="30" t="s">
        <v>657</v>
      </c>
      <c r="M12" s="30" t="s">
        <v>366</v>
      </c>
      <c r="N12" s="30" t="s">
        <v>578</v>
      </c>
      <c r="O12" s="42"/>
      <c r="P12" s="30"/>
      <c r="Q12" s="30"/>
      <c r="R12" s="58"/>
    </row>
    <row r="13" spans="1:18" s="52" customFormat="1" ht="74.25" customHeight="1">
      <c r="A13" s="132">
        <v>10</v>
      </c>
      <c r="B13" s="60">
        <v>14</v>
      </c>
      <c r="C13" s="257" t="s">
        <v>659</v>
      </c>
      <c r="D13" s="30" t="s">
        <v>660</v>
      </c>
      <c r="E13" s="30" t="s">
        <v>661</v>
      </c>
      <c r="F13" s="60">
        <v>0</v>
      </c>
      <c r="G13" s="60">
        <v>1991</v>
      </c>
      <c r="H13" s="60">
        <v>907506</v>
      </c>
      <c r="I13" s="60">
        <v>907506</v>
      </c>
      <c r="J13" s="71">
        <f t="shared" si="0"/>
        <v>0</v>
      </c>
      <c r="K13" s="30" t="s">
        <v>595</v>
      </c>
      <c r="L13" s="30" t="s">
        <v>658</v>
      </c>
      <c r="M13" s="30" t="s">
        <v>361</v>
      </c>
      <c r="N13" s="30" t="s">
        <v>578</v>
      </c>
      <c r="O13" s="42"/>
      <c r="P13" s="30"/>
      <c r="Q13" s="30"/>
      <c r="R13" s="58"/>
    </row>
    <row r="14" spans="1:18" s="52" customFormat="1" ht="70.5" customHeight="1">
      <c r="A14" s="132">
        <v>11</v>
      </c>
      <c r="B14" s="60">
        <v>15</v>
      </c>
      <c r="C14" s="257" t="s">
        <v>662</v>
      </c>
      <c r="D14" s="30" t="s">
        <v>663</v>
      </c>
      <c r="E14" s="30" t="s">
        <v>664</v>
      </c>
      <c r="F14" s="60">
        <v>0</v>
      </c>
      <c r="G14" s="60">
        <v>1991</v>
      </c>
      <c r="H14" s="60">
        <v>889845</v>
      </c>
      <c r="I14" s="60">
        <v>889845</v>
      </c>
      <c r="J14" s="71">
        <f t="shared" si="0"/>
        <v>0</v>
      </c>
      <c r="K14" s="30" t="s">
        <v>595</v>
      </c>
      <c r="L14" s="30" t="s">
        <v>665</v>
      </c>
      <c r="M14" s="30" t="s">
        <v>366</v>
      </c>
      <c r="N14" s="30" t="s">
        <v>578</v>
      </c>
      <c r="O14" s="42"/>
      <c r="P14" s="30"/>
      <c r="Q14" s="30"/>
      <c r="R14" s="58"/>
    </row>
    <row r="15" spans="1:18" s="52" customFormat="1" ht="69" customHeight="1">
      <c r="A15" s="132">
        <v>12</v>
      </c>
      <c r="B15" s="60">
        <v>233</v>
      </c>
      <c r="C15" s="257" t="s">
        <v>666</v>
      </c>
      <c r="D15" s="30" t="s">
        <v>667</v>
      </c>
      <c r="E15" s="30" t="s">
        <v>668</v>
      </c>
      <c r="F15" s="60">
        <v>0</v>
      </c>
      <c r="G15" s="60">
        <v>1987</v>
      </c>
      <c r="H15" s="60">
        <v>3572461.67</v>
      </c>
      <c r="I15" s="60">
        <v>2733960.7</v>
      </c>
      <c r="J15" s="71">
        <f t="shared" si="0"/>
        <v>838500.96999999974</v>
      </c>
      <c r="K15" s="42" t="s">
        <v>669</v>
      </c>
      <c r="L15" s="30" t="s">
        <v>672</v>
      </c>
      <c r="M15" s="30" t="s">
        <v>361</v>
      </c>
      <c r="N15" s="30" t="s">
        <v>578</v>
      </c>
      <c r="O15" s="42"/>
      <c r="P15" s="30"/>
      <c r="Q15" s="30"/>
      <c r="R15" s="58"/>
    </row>
    <row r="16" spans="1:18" s="52" customFormat="1" ht="67.5" customHeight="1">
      <c r="A16" s="132">
        <v>13</v>
      </c>
      <c r="B16" s="60">
        <v>234</v>
      </c>
      <c r="C16" s="257" t="s">
        <v>673</v>
      </c>
      <c r="D16" s="30" t="s">
        <v>676</v>
      </c>
      <c r="E16" s="30" t="s">
        <v>677</v>
      </c>
      <c r="F16" s="60">
        <v>0</v>
      </c>
      <c r="G16" s="60">
        <v>1983</v>
      </c>
      <c r="H16" s="60">
        <v>1847431.96</v>
      </c>
      <c r="I16" s="60">
        <v>1589586.12</v>
      </c>
      <c r="J16" s="71">
        <f t="shared" si="0"/>
        <v>257845.83999999985</v>
      </c>
      <c r="K16" s="42" t="s">
        <v>669</v>
      </c>
      <c r="L16" s="30" t="s">
        <v>678</v>
      </c>
      <c r="M16" s="30" t="s">
        <v>361</v>
      </c>
      <c r="N16" s="30" t="s">
        <v>578</v>
      </c>
      <c r="O16" s="42"/>
      <c r="P16" s="30"/>
      <c r="Q16" s="30"/>
      <c r="R16" s="58"/>
    </row>
    <row r="17" spans="1:18" s="52" customFormat="1" ht="70.5" customHeight="1">
      <c r="A17" s="132">
        <v>14</v>
      </c>
      <c r="B17" s="60">
        <v>235</v>
      </c>
      <c r="C17" s="30" t="s">
        <v>679</v>
      </c>
      <c r="D17" s="30" t="s">
        <v>680</v>
      </c>
      <c r="E17" s="30" t="s">
        <v>681</v>
      </c>
      <c r="F17" s="60">
        <v>0</v>
      </c>
      <c r="G17" s="60">
        <v>1980</v>
      </c>
      <c r="H17" s="60">
        <v>136796.79999999999</v>
      </c>
      <c r="I17" s="60">
        <v>110051.35</v>
      </c>
      <c r="J17" s="71">
        <f t="shared" si="0"/>
        <v>26745.449999999983</v>
      </c>
      <c r="K17" s="42" t="s">
        <v>669</v>
      </c>
      <c r="L17" s="30" t="s">
        <v>682</v>
      </c>
      <c r="M17" s="30" t="s">
        <v>366</v>
      </c>
      <c r="N17" s="30" t="s">
        <v>578</v>
      </c>
      <c r="O17" s="42"/>
      <c r="P17" s="30"/>
      <c r="Q17" s="30"/>
      <c r="R17" s="58"/>
    </row>
    <row r="18" spans="1:18" s="52" customFormat="1" ht="66" customHeight="1">
      <c r="A18" s="132">
        <v>15</v>
      </c>
      <c r="B18" s="60">
        <v>236</v>
      </c>
      <c r="C18" s="257" t="s">
        <v>683</v>
      </c>
      <c r="D18" s="30" t="s">
        <v>684</v>
      </c>
      <c r="E18" s="30" t="s">
        <v>685</v>
      </c>
      <c r="F18" s="60">
        <v>0</v>
      </c>
      <c r="G18" s="60">
        <v>1964</v>
      </c>
      <c r="H18" s="60">
        <v>203704.7</v>
      </c>
      <c r="I18" s="60">
        <v>203704.7</v>
      </c>
      <c r="J18" s="71">
        <f t="shared" si="0"/>
        <v>0</v>
      </c>
      <c r="K18" s="42" t="s">
        <v>669</v>
      </c>
      <c r="L18" s="30" t="s">
        <v>686</v>
      </c>
      <c r="M18" s="30" t="s">
        <v>366</v>
      </c>
      <c r="N18" s="30" t="s">
        <v>578</v>
      </c>
      <c r="O18" s="42"/>
      <c r="P18" s="30"/>
      <c r="Q18" s="30"/>
      <c r="R18" s="58"/>
    </row>
    <row r="19" spans="1:18" s="52" customFormat="1" ht="73.5" customHeight="1">
      <c r="A19" s="254">
        <v>16</v>
      </c>
      <c r="B19" s="255">
        <v>237</v>
      </c>
      <c r="C19" s="256" t="s">
        <v>871</v>
      </c>
      <c r="D19" s="256" t="s">
        <v>687</v>
      </c>
      <c r="E19" s="30" t="s">
        <v>688</v>
      </c>
      <c r="F19" s="60">
        <v>143.80000000000001</v>
      </c>
      <c r="G19" s="60">
        <v>1986</v>
      </c>
      <c r="H19" s="60">
        <v>621461</v>
      </c>
      <c r="I19" s="60">
        <v>503089.73</v>
      </c>
      <c r="J19" s="71">
        <f t="shared" si="0"/>
        <v>118371.27000000002</v>
      </c>
      <c r="K19" s="42" t="s">
        <v>669</v>
      </c>
      <c r="L19" s="30" t="s">
        <v>689</v>
      </c>
      <c r="M19" s="30"/>
      <c r="N19" s="30" t="s">
        <v>578</v>
      </c>
      <c r="O19" s="42"/>
      <c r="P19" s="30"/>
      <c r="Q19" s="30"/>
      <c r="R19" s="58"/>
    </row>
    <row r="20" spans="1:18" s="52" customFormat="1" ht="71.25" customHeight="1">
      <c r="A20" s="254">
        <v>17</v>
      </c>
      <c r="B20" s="255">
        <v>238</v>
      </c>
      <c r="C20" s="256" t="s">
        <v>872</v>
      </c>
      <c r="D20" s="256" t="s">
        <v>690</v>
      </c>
      <c r="E20" s="30" t="s">
        <v>691</v>
      </c>
      <c r="F20" s="60">
        <v>0</v>
      </c>
      <c r="G20" s="60">
        <v>1986</v>
      </c>
      <c r="H20" s="60">
        <v>326828.05</v>
      </c>
      <c r="I20" s="60">
        <v>326828.05</v>
      </c>
      <c r="J20" s="71">
        <f t="shared" si="0"/>
        <v>0</v>
      </c>
      <c r="K20" s="42" t="s">
        <v>669</v>
      </c>
      <c r="L20" s="30" t="s">
        <v>692</v>
      </c>
      <c r="M20" s="30"/>
      <c r="N20" s="30" t="s">
        <v>578</v>
      </c>
      <c r="O20" s="42"/>
      <c r="P20" s="30"/>
      <c r="Q20" s="30"/>
      <c r="R20" s="58"/>
    </row>
    <row r="21" spans="1:18" s="52" customFormat="1" ht="69" customHeight="1">
      <c r="A21" s="132">
        <v>18</v>
      </c>
      <c r="B21" s="60">
        <v>239</v>
      </c>
      <c r="C21" s="257" t="s">
        <v>693</v>
      </c>
      <c r="D21" s="30" t="s">
        <v>694</v>
      </c>
      <c r="E21" s="30" t="s">
        <v>695</v>
      </c>
      <c r="F21" s="60">
        <v>0</v>
      </c>
      <c r="G21" s="60">
        <v>1997</v>
      </c>
      <c r="H21" s="60">
        <v>56005.13</v>
      </c>
      <c r="I21" s="60">
        <v>56005.13</v>
      </c>
      <c r="J21" s="71">
        <f t="shared" si="0"/>
        <v>0</v>
      </c>
      <c r="K21" s="42" t="s">
        <v>669</v>
      </c>
      <c r="L21" s="30" t="s">
        <v>696</v>
      </c>
      <c r="M21" s="30" t="s">
        <v>366</v>
      </c>
      <c r="N21" s="30" t="s">
        <v>578</v>
      </c>
      <c r="O21" s="42"/>
      <c r="P21" s="30"/>
      <c r="Q21" s="30"/>
      <c r="R21" s="58"/>
    </row>
    <row r="22" spans="1:18" s="52" customFormat="1" ht="65.25" customHeight="1">
      <c r="A22" s="132">
        <v>19</v>
      </c>
      <c r="B22" s="60">
        <v>240</v>
      </c>
      <c r="C22" s="257" t="s">
        <v>697</v>
      </c>
      <c r="D22" s="30" t="s">
        <v>733</v>
      </c>
      <c r="E22" s="30" t="s">
        <v>734</v>
      </c>
      <c r="F22" s="60">
        <v>0</v>
      </c>
      <c r="G22" s="60">
        <v>1997</v>
      </c>
      <c r="H22" s="60">
        <v>1252459.02</v>
      </c>
      <c r="I22" s="60">
        <v>1004904.06</v>
      </c>
      <c r="J22" s="71">
        <f t="shared" si="0"/>
        <v>247554.95999999996</v>
      </c>
      <c r="K22" s="42" t="s">
        <v>669</v>
      </c>
      <c r="L22" s="30" t="s">
        <v>735</v>
      </c>
      <c r="M22" s="30" t="s">
        <v>361</v>
      </c>
      <c r="N22" s="30" t="s">
        <v>578</v>
      </c>
      <c r="O22" s="42"/>
      <c r="P22" s="30"/>
      <c r="Q22" s="30"/>
      <c r="R22" s="58"/>
    </row>
    <row r="23" spans="1:18" s="52" customFormat="1" ht="71.25" customHeight="1">
      <c r="A23" s="132">
        <v>20</v>
      </c>
      <c r="B23" s="60">
        <v>241</v>
      </c>
      <c r="C23" s="257" t="s">
        <v>738</v>
      </c>
      <c r="D23" s="30" t="s">
        <v>739</v>
      </c>
      <c r="E23" s="30" t="s">
        <v>740</v>
      </c>
      <c r="F23" s="60">
        <v>0</v>
      </c>
      <c r="G23" s="60">
        <v>2004</v>
      </c>
      <c r="H23" s="60">
        <v>35608.050000000003</v>
      </c>
      <c r="I23" s="60">
        <v>31936.89</v>
      </c>
      <c r="J23" s="71">
        <f t="shared" si="0"/>
        <v>3671.1600000000035</v>
      </c>
      <c r="K23" s="42" t="s">
        <v>669</v>
      </c>
      <c r="L23" s="30" t="s">
        <v>741</v>
      </c>
      <c r="M23" s="30" t="s">
        <v>361</v>
      </c>
      <c r="N23" s="30" t="s">
        <v>578</v>
      </c>
      <c r="O23" s="42"/>
      <c r="P23" s="30"/>
      <c r="Q23" s="30"/>
      <c r="R23" s="58"/>
    </row>
    <row r="24" spans="1:18" s="52" customFormat="1" ht="75.75" customHeight="1">
      <c r="A24" s="132">
        <v>21</v>
      </c>
      <c r="B24" s="60">
        <v>242</v>
      </c>
      <c r="C24" s="257" t="s">
        <v>744</v>
      </c>
      <c r="D24" s="30" t="s">
        <v>745</v>
      </c>
      <c r="E24" s="30" t="s">
        <v>746</v>
      </c>
      <c r="F24" s="60">
        <v>0</v>
      </c>
      <c r="G24" s="60">
        <v>1987</v>
      </c>
      <c r="H24" s="71">
        <v>0</v>
      </c>
      <c r="I24" s="71">
        <v>0</v>
      </c>
      <c r="J24" s="71">
        <f t="shared" si="0"/>
        <v>0</v>
      </c>
      <c r="K24" s="30" t="s">
        <v>747</v>
      </c>
      <c r="L24" s="30" t="s">
        <v>748</v>
      </c>
      <c r="M24" s="30" t="s">
        <v>361</v>
      </c>
      <c r="N24" s="30" t="s">
        <v>578</v>
      </c>
      <c r="O24" s="42"/>
      <c r="P24" s="30"/>
      <c r="Q24" s="30"/>
      <c r="R24" s="58"/>
    </row>
    <row r="25" spans="1:18" s="151" customFormat="1" ht="96.75" customHeight="1">
      <c r="A25" s="132">
        <v>22</v>
      </c>
      <c r="B25" s="145">
        <v>16</v>
      </c>
      <c r="C25" s="146" t="s">
        <v>454</v>
      </c>
      <c r="D25" s="146" t="s">
        <v>826</v>
      </c>
      <c r="E25" s="146" t="s">
        <v>181</v>
      </c>
      <c r="F25" s="145">
        <v>0</v>
      </c>
      <c r="G25" s="145" t="s">
        <v>727</v>
      </c>
      <c r="H25" s="145">
        <v>3012790</v>
      </c>
      <c r="I25" s="145">
        <v>2520213.7799999998</v>
      </c>
      <c r="J25" s="147">
        <f t="shared" si="0"/>
        <v>492576.2200000002</v>
      </c>
      <c r="K25" s="146" t="s">
        <v>751</v>
      </c>
      <c r="L25" s="146" t="s">
        <v>499</v>
      </c>
      <c r="M25" s="146"/>
      <c r="N25" s="146" t="s">
        <v>578</v>
      </c>
      <c r="O25" s="149"/>
      <c r="P25" s="146"/>
      <c r="Q25" s="146"/>
      <c r="R25" s="150"/>
    </row>
    <row r="26" spans="1:18" s="151" customFormat="1" ht="103.5" customHeight="1">
      <c r="A26" s="132">
        <v>23</v>
      </c>
      <c r="B26" s="145">
        <v>17</v>
      </c>
      <c r="C26" s="146" t="s">
        <v>455</v>
      </c>
      <c r="D26" s="146" t="s">
        <v>769</v>
      </c>
      <c r="E26" s="146" t="s">
        <v>506</v>
      </c>
      <c r="F26" s="145">
        <v>0</v>
      </c>
      <c r="G26" s="145">
        <v>1894</v>
      </c>
      <c r="H26" s="147">
        <v>0</v>
      </c>
      <c r="I26" s="147">
        <v>0</v>
      </c>
      <c r="J26" s="147">
        <f t="shared" si="0"/>
        <v>0</v>
      </c>
      <c r="K26" s="146" t="s">
        <v>751</v>
      </c>
      <c r="L26" s="146" t="s">
        <v>507</v>
      </c>
      <c r="M26" s="146"/>
      <c r="N26" s="146" t="s">
        <v>578</v>
      </c>
      <c r="O26" s="149"/>
      <c r="P26" s="146"/>
      <c r="Q26" s="146"/>
      <c r="R26" s="150"/>
    </row>
    <row r="27" spans="1:18" s="151" customFormat="1" ht="94.5" customHeight="1">
      <c r="A27" s="132">
        <v>24</v>
      </c>
      <c r="B27" s="145">
        <v>18</v>
      </c>
      <c r="C27" s="146" t="s">
        <v>456</v>
      </c>
      <c r="D27" s="146" t="s">
        <v>770</v>
      </c>
      <c r="E27" s="146" t="s">
        <v>191</v>
      </c>
      <c r="F27" s="145">
        <v>0</v>
      </c>
      <c r="G27" s="145">
        <v>1894</v>
      </c>
      <c r="H27" s="147">
        <v>0</v>
      </c>
      <c r="I27" s="147">
        <v>0</v>
      </c>
      <c r="J27" s="147">
        <f t="shared" si="0"/>
        <v>0</v>
      </c>
      <c r="K27" s="146" t="s">
        <v>751</v>
      </c>
      <c r="L27" s="146" t="s">
        <v>518</v>
      </c>
      <c r="M27" s="146"/>
      <c r="N27" s="146" t="s">
        <v>578</v>
      </c>
      <c r="O27" s="149"/>
      <c r="P27" s="146"/>
      <c r="Q27" s="146"/>
      <c r="R27" s="150"/>
    </row>
    <row r="28" spans="1:18" s="151" customFormat="1" ht="97.5" customHeight="1">
      <c r="A28" s="132">
        <v>25</v>
      </c>
      <c r="B28" s="145">
        <v>19</v>
      </c>
      <c r="C28" s="146" t="s">
        <v>457</v>
      </c>
      <c r="D28" s="146" t="s">
        <v>771</v>
      </c>
      <c r="E28" s="146" t="s">
        <v>182</v>
      </c>
      <c r="F28" s="145">
        <v>0</v>
      </c>
      <c r="G28" s="145">
        <v>1894</v>
      </c>
      <c r="H28" s="147">
        <v>0</v>
      </c>
      <c r="I28" s="147">
        <v>0</v>
      </c>
      <c r="J28" s="147">
        <f t="shared" si="0"/>
        <v>0</v>
      </c>
      <c r="K28" s="146" t="s">
        <v>751</v>
      </c>
      <c r="L28" s="146" t="s">
        <v>508</v>
      </c>
      <c r="M28" s="146"/>
      <c r="N28" s="146" t="s">
        <v>578</v>
      </c>
      <c r="O28" s="149"/>
      <c r="P28" s="146"/>
      <c r="Q28" s="146"/>
      <c r="R28" s="150"/>
    </row>
    <row r="29" spans="1:18" s="151" customFormat="1" ht="100.5" customHeight="1">
      <c r="A29" s="132">
        <v>26</v>
      </c>
      <c r="B29" s="145">
        <v>20</v>
      </c>
      <c r="C29" s="146" t="s">
        <v>458</v>
      </c>
      <c r="D29" s="146" t="s">
        <v>772</v>
      </c>
      <c r="E29" s="146" t="s">
        <v>183</v>
      </c>
      <c r="F29" s="145">
        <v>0</v>
      </c>
      <c r="G29" s="145">
        <v>1894</v>
      </c>
      <c r="H29" s="147">
        <v>0</v>
      </c>
      <c r="I29" s="147">
        <v>0</v>
      </c>
      <c r="J29" s="147">
        <f t="shared" si="0"/>
        <v>0</v>
      </c>
      <c r="K29" s="146" t="s">
        <v>751</v>
      </c>
      <c r="L29" s="146" t="s">
        <v>512</v>
      </c>
      <c r="M29" s="146"/>
      <c r="N29" s="146" t="s">
        <v>578</v>
      </c>
      <c r="O29" s="149"/>
      <c r="P29" s="146"/>
      <c r="Q29" s="146"/>
      <c r="R29" s="150"/>
    </row>
    <row r="30" spans="1:18" s="151" customFormat="1" ht="104.25" customHeight="1">
      <c r="A30" s="132">
        <v>27</v>
      </c>
      <c r="B30" s="145">
        <v>21</v>
      </c>
      <c r="C30" s="146" t="s">
        <v>459</v>
      </c>
      <c r="D30" s="146" t="s">
        <v>773</v>
      </c>
      <c r="E30" s="146" t="s">
        <v>189</v>
      </c>
      <c r="F30" s="145">
        <v>0</v>
      </c>
      <c r="G30" s="145">
        <v>1894</v>
      </c>
      <c r="H30" s="147">
        <v>0</v>
      </c>
      <c r="I30" s="147">
        <v>0</v>
      </c>
      <c r="J30" s="147">
        <f t="shared" si="0"/>
        <v>0</v>
      </c>
      <c r="K30" s="146" t="s">
        <v>751</v>
      </c>
      <c r="L30" s="146" t="s">
        <v>513</v>
      </c>
      <c r="M30" s="146"/>
      <c r="N30" s="146" t="s">
        <v>578</v>
      </c>
      <c r="O30" s="149"/>
      <c r="P30" s="146"/>
      <c r="Q30" s="146"/>
      <c r="R30" s="150"/>
    </row>
    <row r="31" spans="1:18" s="151" customFormat="1" ht="96" customHeight="1">
      <c r="A31" s="132">
        <v>28</v>
      </c>
      <c r="B31" s="145">
        <v>22</v>
      </c>
      <c r="C31" s="146" t="s">
        <v>460</v>
      </c>
      <c r="D31" s="146" t="s">
        <v>774</v>
      </c>
      <c r="E31" s="146" t="s">
        <v>519</v>
      </c>
      <c r="F31" s="145">
        <v>0</v>
      </c>
      <c r="G31" s="145">
        <v>1894</v>
      </c>
      <c r="H31" s="147">
        <v>0</v>
      </c>
      <c r="I31" s="147">
        <v>0</v>
      </c>
      <c r="J31" s="147">
        <f t="shared" si="0"/>
        <v>0</v>
      </c>
      <c r="K31" s="146" t="s">
        <v>751</v>
      </c>
      <c r="L31" s="146" t="s">
        <v>520</v>
      </c>
      <c r="M31" s="146"/>
      <c r="N31" s="146" t="s">
        <v>578</v>
      </c>
      <c r="O31" s="149"/>
      <c r="P31" s="146"/>
      <c r="Q31" s="146"/>
      <c r="R31" s="150"/>
    </row>
    <row r="32" spans="1:18" s="151" customFormat="1" ht="90.75" customHeight="1">
      <c r="A32" s="132">
        <v>29</v>
      </c>
      <c r="B32" s="145">
        <v>23</v>
      </c>
      <c r="C32" s="146" t="s">
        <v>461</v>
      </c>
      <c r="D32" s="146" t="s">
        <v>775</v>
      </c>
      <c r="E32" s="146" t="s">
        <v>516</v>
      </c>
      <c r="F32" s="145">
        <v>0</v>
      </c>
      <c r="G32" s="145">
        <v>1894</v>
      </c>
      <c r="H32" s="147">
        <v>0</v>
      </c>
      <c r="I32" s="147">
        <v>0</v>
      </c>
      <c r="J32" s="147">
        <f t="shared" si="0"/>
        <v>0</v>
      </c>
      <c r="K32" s="146" t="s">
        <v>751</v>
      </c>
      <c r="L32" s="146" t="s">
        <v>517</v>
      </c>
      <c r="M32" s="146"/>
      <c r="N32" s="146" t="s">
        <v>578</v>
      </c>
      <c r="O32" s="149"/>
      <c r="P32" s="146"/>
      <c r="Q32" s="146"/>
      <c r="R32" s="150"/>
    </row>
    <row r="33" spans="1:18" s="151" customFormat="1" ht="99" customHeight="1">
      <c r="A33" s="132">
        <v>30</v>
      </c>
      <c r="B33" s="145">
        <v>24</v>
      </c>
      <c r="C33" s="146" t="s">
        <v>462</v>
      </c>
      <c r="D33" s="146" t="s">
        <v>776</v>
      </c>
      <c r="E33" s="146" t="s">
        <v>180</v>
      </c>
      <c r="F33" s="145">
        <v>0</v>
      </c>
      <c r="G33" s="145">
        <v>1894</v>
      </c>
      <c r="H33" s="147">
        <v>0</v>
      </c>
      <c r="I33" s="147">
        <v>0</v>
      </c>
      <c r="J33" s="147">
        <f t="shared" si="0"/>
        <v>0</v>
      </c>
      <c r="K33" s="146" t="s">
        <v>751</v>
      </c>
      <c r="L33" s="146" t="s">
        <v>496</v>
      </c>
      <c r="M33" s="146"/>
      <c r="N33" s="146" t="s">
        <v>578</v>
      </c>
      <c r="O33" s="149"/>
      <c r="P33" s="146"/>
      <c r="Q33" s="146"/>
      <c r="R33" s="150"/>
    </row>
    <row r="34" spans="1:18" s="151" customFormat="1" ht="93.75" customHeight="1">
      <c r="A34" s="132">
        <v>31</v>
      </c>
      <c r="B34" s="145">
        <v>25</v>
      </c>
      <c r="C34" s="146" t="s">
        <v>479</v>
      </c>
      <c r="D34" s="146" t="s">
        <v>777</v>
      </c>
      <c r="E34" s="146" t="s">
        <v>179</v>
      </c>
      <c r="F34" s="145">
        <v>0</v>
      </c>
      <c r="G34" s="145">
        <v>1894</v>
      </c>
      <c r="H34" s="147">
        <v>0</v>
      </c>
      <c r="I34" s="147">
        <v>0</v>
      </c>
      <c r="J34" s="147">
        <f t="shared" si="0"/>
        <v>0</v>
      </c>
      <c r="K34" s="146" t="s">
        <v>751</v>
      </c>
      <c r="L34" s="146" t="s">
        <v>515</v>
      </c>
      <c r="M34" s="146"/>
      <c r="N34" s="146" t="s">
        <v>578</v>
      </c>
      <c r="O34" s="149"/>
      <c r="P34" s="146"/>
      <c r="Q34" s="146"/>
      <c r="R34" s="150"/>
    </row>
    <row r="35" spans="1:18" s="151" customFormat="1" ht="99.75" customHeight="1">
      <c r="A35" s="132">
        <v>32</v>
      </c>
      <c r="B35" s="145">
        <v>26</v>
      </c>
      <c r="C35" s="146" t="s">
        <v>480</v>
      </c>
      <c r="D35" s="146" t="s">
        <v>778</v>
      </c>
      <c r="E35" s="146" t="s">
        <v>337</v>
      </c>
      <c r="F35" s="145">
        <v>0</v>
      </c>
      <c r="G35" s="145">
        <v>1894</v>
      </c>
      <c r="H35" s="147">
        <v>0</v>
      </c>
      <c r="I35" s="147">
        <v>0</v>
      </c>
      <c r="J35" s="147">
        <f t="shared" si="0"/>
        <v>0</v>
      </c>
      <c r="K35" s="146" t="s">
        <v>751</v>
      </c>
      <c r="L35" s="146" t="s">
        <v>514</v>
      </c>
      <c r="M35" s="146"/>
      <c r="N35" s="146" t="s">
        <v>578</v>
      </c>
      <c r="O35" s="149"/>
      <c r="P35" s="146"/>
      <c r="Q35" s="146"/>
      <c r="R35" s="150"/>
    </row>
    <row r="36" spans="1:18" s="151" customFormat="1" ht="90.75" customHeight="1">
      <c r="A36" s="132">
        <v>33</v>
      </c>
      <c r="B36" s="145">
        <v>27</v>
      </c>
      <c r="C36" s="146" t="s">
        <v>481</v>
      </c>
      <c r="D36" s="146" t="s">
        <v>779</v>
      </c>
      <c r="E36" s="146" t="s">
        <v>497</v>
      </c>
      <c r="F36" s="145">
        <v>0</v>
      </c>
      <c r="G36" s="145">
        <v>1894</v>
      </c>
      <c r="H36" s="147">
        <v>0</v>
      </c>
      <c r="I36" s="147">
        <v>0</v>
      </c>
      <c r="J36" s="147">
        <f t="shared" si="0"/>
        <v>0</v>
      </c>
      <c r="K36" s="146" t="s">
        <v>751</v>
      </c>
      <c r="L36" s="146" t="s">
        <v>498</v>
      </c>
      <c r="M36" s="146"/>
      <c r="N36" s="146" t="s">
        <v>578</v>
      </c>
      <c r="O36" s="149"/>
      <c r="P36" s="146"/>
      <c r="Q36" s="146"/>
      <c r="R36" s="150"/>
    </row>
    <row r="37" spans="1:18" s="151" customFormat="1" ht="66.75" customHeight="1">
      <c r="A37" s="132">
        <v>34</v>
      </c>
      <c r="B37" s="145">
        <v>666</v>
      </c>
      <c r="C37" s="146" t="s">
        <v>482</v>
      </c>
      <c r="D37" s="146" t="s">
        <v>509</v>
      </c>
      <c r="E37" s="146" t="s">
        <v>338</v>
      </c>
      <c r="F37" s="145">
        <v>0</v>
      </c>
      <c r="G37" s="145">
        <v>1894</v>
      </c>
      <c r="H37" s="147">
        <v>0</v>
      </c>
      <c r="I37" s="147">
        <v>0</v>
      </c>
      <c r="J37" s="147">
        <f t="shared" si="0"/>
        <v>0</v>
      </c>
      <c r="K37" s="148" t="s">
        <v>83</v>
      </c>
      <c r="L37" s="146" t="s">
        <v>511</v>
      </c>
      <c r="M37" s="146"/>
      <c r="N37" s="146" t="s">
        <v>578</v>
      </c>
      <c r="O37" s="149"/>
      <c r="P37" s="146"/>
      <c r="Q37" s="146"/>
      <c r="R37" s="150"/>
    </row>
    <row r="38" spans="1:18" s="151" customFormat="1" ht="60.75" customHeight="1">
      <c r="A38" s="132">
        <v>35</v>
      </c>
      <c r="B38" s="145">
        <v>667</v>
      </c>
      <c r="C38" s="146" t="s">
        <v>494</v>
      </c>
      <c r="D38" s="146" t="s">
        <v>503</v>
      </c>
      <c r="E38" s="146" t="s">
        <v>504</v>
      </c>
      <c r="F38" s="145">
        <v>0</v>
      </c>
      <c r="G38" s="145">
        <v>1894</v>
      </c>
      <c r="H38" s="147">
        <v>0</v>
      </c>
      <c r="I38" s="147">
        <v>0</v>
      </c>
      <c r="J38" s="147">
        <f t="shared" si="0"/>
        <v>0</v>
      </c>
      <c r="K38" s="148" t="s">
        <v>83</v>
      </c>
      <c r="L38" s="146" t="s">
        <v>505</v>
      </c>
      <c r="M38" s="146"/>
      <c r="N38" s="146" t="s">
        <v>578</v>
      </c>
      <c r="O38" s="149"/>
      <c r="P38" s="146"/>
      <c r="Q38" s="146"/>
      <c r="R38" s="150"/>
    </row>
    <row r="39" spans="1:18" s="151" customFormat="1" ht="69" customHeight="1">
      <c r="A39" s="132">
        <v>36</v>
      </c>
      <c r="B39" s="145">
        <v>668</v>
      </c>
      <c r="C39" s="146" t="s">
        <v>495</v>
      </c>
      <c r="D39" s="146" t="s">
        <v>502</v>
      </c>
      <c r="E39" s="146" t="s">
        <v>500</v>
      </c>
      <c r="F39" s="145">
        <v>0</v>
      </c>
      <c r="G39" s="145">
        <v>1894</v>
      </c>
      <c r="H39" s="147">
        <v>0</v>
      </c>
      <c r="I39" s="147">
        <v>0</v>
      </c>
      <c r="J39" s="147">
        <f t="shared" si="0"/>
        <v>0</v>
      </c>
      <c r="K39" s="148" t="s">
        <v>83</v>
      </c>
      <c r="L39" s="146" t="s">
        <v>501</v>
      </c>
      <c r="M39" s="146"/>
      <c r="N39" s="146" t="s">
        <v>578</v>
      </c>
      <c r="O39" s="149"/>
      <c r="P39" s="146"/>
      <c r="Q39" s="146"/>
      <c r="R39" s="150"/>
    </row>
    <row r="40" spans="1:18" s="151" customFormat="1" ht="68.25" customHeight="1">
      <c r="A40" s="132">
        <v>37</v>
      </c>
      <c r="B40" s="145">
        <v>669</v>
      </c>
      <c r="C40" s="146" t="s">
        <v>82</v>
      </c>
      <c r="D40" s="146" t="s">
        <v>451</v>
      </c>
      <c r="E40" s="146" t="s">
        <v>452</v>
      </c>
      <c r="F40" s="145">
        <v>0</v>
      </c>
      <c r="G40" s="145">
        <v>1894</v>
      </c>
      <c r="H40" s="147">
        <v>0</v>
      </c>
      <c r="I40" s="147">
        <v>0</v>
      </c>
      <c r="J40" s="147">
        <f t="shared" si="0"/>
        <v>0</v>
      </c>
      <c r="K40" s="148" t="s">
        <v>83</v>
      </c>
      <c r="L40" s="146" t="s">
        <v>453</v>
      </c>
      <c r="M40" s="146"/>
      <c r="N40" s="146" t="s">
        <v>578</v>
      </c>
      <c r="O40" s="149"/>
      <c r="P40" s="146"/>
      <c r="Q40" s="146"/>
      <c r="R40" s="150"/>
    </row>
    <row r="41" spans="1:18" s="151" customFormat="1" ht="57.75" customHeight="1">
      <c r="A41" s="132">
        <v>38</v>
      </c>
      <c r="B41" s="145">
        <v>670</v>
      </c>
      <c r="C41" s="146" t="s">
        <v>523</v>
      </c>
      <c r="D41" s="146" t="s">
        <v>521</v>
      </c>
      <c r="E41" s="146" t="s">
        <v>190</v>
      </c>
      <c r="F41" s="145">
        <v>0</v>
      </c>
      <c r="G41" s="145">
        <v>1894</v>
      </c>
      <c r="H41" s="147">
        <v>0</v>
      </c>
      <c r="I41" s="147">
        <v>0</v>
      </c>
      <c r="J41" s="147">
        <f t="shared" si="0"/>
        <v>0</v>
      </c>
      <c r="K41" s="148" t="s">
        <v>83</v>
      </c>
      <c r="L41" s="146" t="s">
        <v>522</v>
      </c>
      <c r="M41" s="146"/>
      <c r="N41" s="146" t="s">
        <v>578</v>
      </c>
      <c r="O41" s="149"/>
      <c r="P41" s="146"/>
      <c r="Q41" s="146"/>
      <c r="R41" s="150"/>
    </row>
    <row r="42" spans="1:18" s="138" customFormat="1" ht="57.75" customHeight="1">
      <c r="A42" s="132">
        <v>39</v>
      </c>
      <c r="B42" s="133">
        <v>696</v>
      </c>
      <c r="C42" s="134" t="s">
        <v>402</v>
      </c>
      <c r="D42" s="134" t="s">
        <v>403</v>
      </c>
      <c r="E42" s="134" t="s">
        <v>750</v>
      </c>
      <c r="F42" s="133">
        <v>0</v>
      </c>
      <c r="G42" s="133" t="s">
        <v>588</v>
      </c>
      <c r="H42" s="135">
        <v>0</v>
      </c>
      <c r="I42" s="135">
        <v>0</v>
      </c>
      <c r="J42" s="135">
        <f t="shared" si="0"/>
        <v>0</v>
      </c>
      <c r="K42" s="139" t="s">
        <v>83</v>
      </c>
      <c r="L42" s="134" t="s">
        <v>581</v>
      </c>
      <c r="M42" s="134"/>
      <c r="N42" s="134"/>
      <c r="O42" s="136"/>
      <c r="P42" s="134"/>
      <c r="Q42" s="134"/>
      <c r="R42" s="137"/>
    </row>
    <row r="43" spans="1:18" s="138" customFormat="1" ht="57.75" customHeight="1">
      <c r="A43" s="132">
        <v>40</v>
      </c>
      <c r="B43" s="133">
        <v>697</v>
      </c>
      <c r="C43" s="134" t="s">
        <v>404</v>
      </c>
      <c r="D43" s="134" t="s">
        <v>403</v>
      </c>
      <c r="E43" s="134" t="s">
        <v>750</v>
      </c>
      <c r="F43" s="133">
        <v>0</v>
      </c>
      <c r="G43" s="133" t="s">
        <v>588</v>
      </c>
      <c r="H43" s="135">
        <v>0</v>
      </c>
      <c r="I43" s="135">
        <v>0</v>
      </c>
      <c r="J43" s="135">
        <f t="shared" si="0"/>
        <v>0</v>
      </c>
      <c r="K43" s="139" t="s">
        <v>83</v>
      </c>
      <c r="L43" s="134" t="s">
        <v>581</v>
      </c>
      <c r="M43" s="134"/>
      <c r="N43" s="134"/>
      <c r="O43" s="136"/>
      <c r="P43" s="134"/>
      <c r="Q43" s="134"/>
      <c r="R43" s="137"/>
    </row>
    <row r="44" spans="1:18" s="52" customFormat="1" ht="42.75" customHeight="1">
      <c r="A44" s="132">
        <v>41</v>
      </c>
      <c r="B44" s="60">
        <v>28</v>
      </c>
      <c r="C44" s="25" t="s">
        <v>752</v>
      </c>
      <c r="D44" s="25" t="s">
        <v>780</v>
      </c>
      <c r="E44" s="30" t="s">
        <v>750</v>
      </c>
      <c r="F44" s="60">
        <v>0</v>
      </c>
      <c r="G44" s="60" t="s">
        <v>588</v>
      </c>
      <c r="H44" s="71">
        <v>0</v>
      </c>
      <c r="I44" s="71">
        <v>0</v>
      </c>
      <c r="J44" s="71">
        <f t="shared" si="0"/>
        <v>0</v>
      </c>
      <c r="K44" s="30" t="s">
        <v>751</v>
      </c>
      <c r="L44" s="30" t="s">
        <v>581</v>
      </c>
      <c r="M44" s="30"/>
      <c r="N44" s="30" t="s">
        <v>578</v>
      </c>
      <c r="O44" s="42"/>
      <c r="P44" s="30"/>
      <c r="Q44" s="30"/>
      <c r="R44" s="58"/>
    </row>
    <row r="45" spans="1:18" s="221" customFormat="1" ht="69.75" customHeight="1">
      <c r="A45" s="132">
        <v>42</v>
      </c>
      <c r="B45" s="88">
        <v>29</v>
      </c>
      <c r="C45" s="217" t="s">
        <v>712</v>
      </c>
      <c r="D45" s="217" t="s">
        <v>487</v>
      </c>
      <c r="E45" s="217" t="s">
        <v>713</v>
      </c>
      <c r="F45" s="216">
        <v>0</v>
      </c>
      <c r="G45" s="216">
        <v>1984</v>
      </c>
      <c r="H45" s="218">
        <v>0</v>
      </c>
      <c r="I45" s="218">
        <v>0</v>
      </c>
      <c r="J45" s="218">
        <f t="shared" si="0"/>
        <v>0</v>
      </c>
      <c r="K45" s="217" t="s">
        <v>714</v>
      </c>
      <c r="L45" s="217" t="s">
        <v>488</v>
      </c>
      <c r="M45" s="217"/>
      <c r="N45" s="217" t="s">
        <v>157</v>
      </c>
      <c r="O45" s="219"/>
      <c r="P45" s="217"/>
      <c r="Q45" s="217"/>
      <c r="R45" s="220"/>
    </row>
    <row r="46" spans="1:18" s="221" customFormat="1" ht="69" customHeight="1">
      <c r="A46" s="132">
        <v>43</v>
      </c>
      <c r="B46" s="88">
        <v>30</v>
      </c>
      <c r="C46" s="217" t="s">
        <v>715</v>
      </c>
      <c r="D46" s="217" t="s">
        <v>492</v>
      </c>
      <c r="E46" s="217" t="s">
        <v>716</v>
      </c>
      <c r="F46" s="216">
        <v>0</v>
      </c>
      <c r="G46" s="216">
        <v>1980</v>
      </c>
      <c r="H46" s="218">
        <v>0</v>
      </c>
      <c r="I46" s="218">
        <v>0</v>
      </c>
      <c r="J46" s="218">
        <f t="shared" si="0"/>
        <v>0</v>
      </c>
      <c r="K46" s="217" t="s">
        <v>714</v>
      </c>
      <c r="L46" s="217" t="s">
        <v>493</v>
      </c>
      <c r="M46" s="217"/>
      <c r="N46" s="217" t="s">
        <v>157</v>
      </c>
      <c r="O46" s="219"/>
      <c r="P46" s="217"/>
      <c r="Q46" s="217"/>
      <c r="R46" s="220"/>
    </row>
    <row r="47" spans="1:18" s="52" customFormat="1" ht="69.75" customHeight="1">
      <c r="A47" s="132">
        <v>44</v>
      </c>
      <c r="B47" s="88">
        <v>32</v>
      </c>
      <c r="C47" s="217" t="s">
        <v>717</v>
      </c>
      <c r="D47" s="30" t="s">
        <v>489</v>
      </c>
      <c r="E47" s="217" t="s">
        <v>718</v>
      </c>
      <c r="F47" s="60">
        <v>0</v>
      </c>
      <c r="G47" s="60">
        <v>1978</v>
      </c>
      <c r="H47" s="71">
        <v>0</v>
      </c>
      <c r="I47" s="71">
        <v>0</v>
      </c>
      <c r="J47" s="71">
        <f t="shared" si="0"/>
        <v>0</v>
      </c>
      <c r="K47" s="217" t="s">
        <v>714</v>
      </c>
      <c r="L47" s="217" t="s">
        <v>490</v>
      </c>
      <c r="M47" s="217"/>
      <c r="N47" s="217" t="s">
        <v>157</v>
      </c>
      <c r="O47" s="42"/>
      <c r="P47" s="30"/>
      <c r="Q47" s="30"/>
      <c r="R47" s="58"/>
    </row>
    <row r="48" spans="1:18" s="52" customFormat="1" ht="65.25" customHeight="1">
      <c r="A48" s="132">
        <v>45</v>
      </c>
      <c r="B48" s="88">
        <v>35</v>
      </c>
      <c r="C48" s="217" t="s">
        <v>719</v>
      </c>
      <c r="D48" s="25" t="s">
        <v>483</v>
      </c>
      <c r="E48" s="30" t="s">
        <v>720</v>
      </c>
      <c r="F48" s="60">
        <v>0</v>
      </c>
      <c r="G48" s="60">
        <v>1978</v>
      </c>
      <c r="H48" s="71">
        <v>0</v>
      </c>
      <c r="I48" s="71">
        <v>0</v>
      </c>
      <c r="J48" s="71">
        <f t="shared" si="0"/>
        <v>0</v>
      </c>
      <c r="K48" s="217" t="s">
        <v>726</v>
      </c>
      <c r="L48" s="217" t="s">
        <v>484</v>
      </c>
      <c r="M48" s="217"/>
      <c r="N48" s="217" t="s">
        <v>157</v>
      </c>
      <c r="O48" s="42"/>
      <c r="P48" s="30"/>
      <c r="Q48" s="30"/>
      <c r="R48" s="58"/>
    </row>
    <row r="49" spans="1:18" s="52" customFormat="1" ht="66" customHeight="1">
      <c r="A49" s="132">
        <v>46</v>
      </c>
      <c r="B49" s="88">
        <v>250</v>
      </c>
      <c r="C49" s="217" t="s">
        <v>724</v>
      </c>
      <c r="D49" s="25" t="s">
        <v>485</v>
      </c>
      <c r="E49" s="30" t="s">
        <v>725</v>
      </c>
      <c r="F49" s="60">
        <v>0</v>
      </c>
      <c r="G49" s="60">
        <v>1978</v>
      </c>
      <c r="H49" s="71">
        <v>0</v>
      </c>
      <c r="I49" s="71">
        <v>0</v>
      </c>
      <c r="J49" s="71">
        <f t="shared" si="0"/>
        <v>0</v>
      </c>
      <c r="K49" s="217" t="s">
        <v>726</v>
      </c>
      <c r="L49" s="217" t="s">
        <v>486</v>
      </c>
      <c r="M49" s="217"/>
      <c r="N49" s="217" t="s">
        <v>157</v>
      </c>
      <c r="O49" s="30"/>
      <c r="P49" s="30"/>
      <c r="Q49" s="30"/>
      <c r="R49" s="30"/>
    </row>
    <row r="50" spans="1:18" s="52" customFormat="1" ht="42.75" customHeight="1">
      <c r="A50" s="132">
        <v>47</v>
      </c>
      <c r="B50" s="60">
        <v>255</v>
      </c>
      <c r="C50" s="258" t="s">
        <v>753</v>
      </c>
      <c r="D50" s="25" t="s">
        <v>802</v>
      </c>
      <c r="E50" s="30" t="s">
        <v>750</v>
      </c>
      <c r="F50" s="60">
        <v>0</v>
      </c>
      <c r="G50" s="60" t="s">
        <v>588</v>
      </c>
      <c r="H50" s="71">
        <v>0</v>
      </c>
      <c r="I50" s="71">
        <v>0</v>
      </c>
      <c r="J50" s="71">
        <f t="shared" si="0"/>
        <v>0</v>
      </c>
      <c r="K50" s="30" t="s">
        <v>751</v>
      </c>
      <c r="L50" s="30" t="s">
        <v>581</v>
      </c>
      <c r="M50" s="30"/>
      <c r="N50" s="30" t="s">
        <v>578</v>
      </c>
      <c r="O50" s="30"/>
      <c r="P50" s="30"/>
      <c r="Q50" s="30"/>
      <c r="R50" s="30"/>
    </row>
    <row r="51" spans="1:18" s="52" customFormat="1" ht="51.75" customHeight="1">
      <c r="A51" s="132">
        <v>48</v>
      </c>
      <c r="B51" s="60">
        <v>256</v>
      </c>
      <c r="C51" s="258" t="s">
        <v>754</v>
      </c>
      <c r="D51" s="25" t="s">
        <v>803</v>
      </c>
      <c r="E51" s="30" t="s">
        <v>750</v>
      </c>
      <c r="F51" s="60">
        <v>0</v>
      </c>
      <c r="G51" s="60" t="s">
        <v>588</v>
      </c>
      <c r="H51" s="71">
        <v>0</v>
      </c>
      <c r="I51" s="71">
        <v>0</v>
      </c>
      <c r="J51" s="71">
        <f t="shared" si="0"/>
        <v>0</v>
      </c>
      <c r="K51" s="30" t="s">
        <v>751</v>
      </c>
      <c r="L51" s="30" t="s">
        <v>581</v>
      </c>
      <c r="M51" s="30"/>
      <c r="N51" s="30" t="s">
        <v>578</v>
      </c>
      <c r="O51" s="30"/>
      <c r="P51" s="30"/>
      <c r="Q51" s="30"/>
      <c r="R51" s="30"/>
    </row>
    <row r="52" spans="1:18" s="52" customFormat="1" ht="40.5" customHeight="1">
      <c r="A52" s="132">
        <v>49</v>
      </c>
      <c r="B52" s="60">
        <v>257</v>
      </c>
      <c r="C52" s="25" t="s">
        <v>755</v>
      </c>
      <c r="D52" s="25" t="s">
        <v>804</v>
      </c>
      <c r="E52" s="30" t="s">
        <v>750</v>
      </c>
      <c r="F52" s="60">
        <v>0</v>
      </c>
      <c r="G52" s="60" t="s">
        <v>588</v>
      </c>
      <c r="H52" s="71">
        <v>0</v>
      </c>
      <c r="I52" s="71">
        <v>0</v>
      </c>
      <c r="J52" s="71">
        <f t="shared" ref="J52:J68" si="1">H52-I52</f>
        <v>0</v>
      </c>
      <c r="K52" s="30" t="s">
        <v>751</v>
      </c>
      <c r="L52" s="30" t="s">
        <v>581</v>
      </c>
      <c r="M52" s="30"/>
      <c r="N52" s="30" t="s">
        <v>578</v>
      </c>
      <c r="O52" s="30"/>
      <c r="P52" s="30"/>
      <c r="Q52" s="30"/>
      <c r="R52" s="30"/>
    </row>
    <row r="53" spans="1:18" s="52" customFormat="1" ht="37.5" customHeight="1">
      <c r="A53" s="132">
        <v>50</v>
      </c>
      <c r="B53" s="60">
        <v>258</v>
      </c>
      <c r="C53" s="25" t="s">
        <v>756</v>
      </c>
      <c r="D53" s="25" t="s">
        <v>805</v>
      </c>
      <c r="E53" s="30" t="s">
        <v>750</v>
      </c>
      <c r="F53" s="60">
        <v>0</v>
      </c>
      <c r="G53" s="60" t="s">
        <v>588</v>
      </c>
      <c r="H53" s="71">
        <v>0</v>
      </c>
      <c r="I53" s="71">
        <v>0</v>
      </c>
      <c r="J53" s="71">
        <f t="shared" si="1"/>
        <v>0</v>
      </c>
      <c r="K53" s="30" t="s">
        <v>751</v>
      </c>
      <c r="L53" s="30" t="s">
        <v>581</v>
      </c>
      <c r="M53" s="30"/>
      <c r="N53" s="30" t="s">
        <v>578</v>
      </c>
      <c r="O53" s="30"/>
      <c r="P53" s="30"/>
      <c r="Q53" s="30"/>
      <c r="R53" s="30"/>
    </row>
    <row r="54" spans="1:18" s="52" customFormat="1" ht="36.75" customHeight="1">
      <c r="A54" s="132">
        <v>51</v>
      </c>
      <c r="B54" s="60">
        <v>259</v>
      </c>
      <c r="C54" s="295" t="s">
        <v>757</v>
      </c>
      <c r="D54" s="25" t="s">
        <v>793</v>
      </c>
      <c r="E54" s="30" t="s">
        <v>750</v>
      </c>
      <c r="F54" s="60">
        <v>0</v>
      </c>
      <c r="G54" s="60" t="s">
        <v>588</v>
      </c>
      <c r="H54" s="71">
        <v>0</v>
      </c>
      <c r="I54" s="71">
        <v>0</v>
      </c>
      <c r="J54" s="71">
        <f t="shared" si="1"/>
        <v>0</v>
      </c>
      <c r="K54" s="42" t="s">
        <v>669</v>
      </c>
      <c r="L54" s="30" t="s">
        <v>581</v>
      </c>
      <c r="M54" s="30"/>
      <c r="N54" s="30" t="s">
        <v>578</v>
      </c>
      <c r="O54" s="30"/>
      <c r="P54" s="30"/>
      <c r="Q54" s="30"/>
      <c r="R54" s="30"/>
    </row>
    <row r="55" spans="1:18" s="52" customFormat="1" ht="36.75" customHeight="1">
      <c r="A55" s="132">
        <v>52</v>
      </c>
      <c r="B55" s="60">
        <v>260</v>
      </c>
      <c r="C55" s="295" t="s">
        <v>758</v>
      </c>
      <c r="D55" s="25" t="s">
        <v>792</v>
      </c>
      <c r="E55" s="30" t="s">
        <v>750</v>
      </c>
      <c r="F55" s="60">
        <v>0</v>
      </c>
      <c r="G55" s="60" t="s">
        <v>588</v>
      </c>
      <c r="H55" s="71">
        <v>0</v>
      </c>
      <c r="I55" s="71">
        <v>0</v>
      </c>
      <c r="J55" s="71">
        <f t="shared" si="1"/>
        <v>0</v>
      </c>
      <c r="K55" s="42" t="s">
        <v>669</v>
      </c>
      <c r="L55" s="30" t="s">
        <v>581</v>
      </c>
      <c r="M55" s="30"/>
      <c r="N55" s="30" t="s">
        <v>578</v>
      </c>
      <c r="O55" s="30"/>
      <c r="P55" s="30"/>
      <c r="Q55" s="30"/>
      <c r="R55" s="30"/>
    </row>
    <row r="56" spans="1:18" s="52" customFormat="1" ht="36.75" customHeight="1">
      <c r="A56" s="132">
        <v>53</v>
      </c>
      <c r="B56" s="60">
        <v>261</v>
      </c>
      <c r="C56" s="295" t="s">
        <v>759</v>
      </c>
      <c r="D56" s="25" t="s">
        <v>796</v>
      </c>
      <c r="E56" s="30" t="s">
        <v>750</v>
      </c>
      <c r="F56" s="60">
        <v>0</v>
      </c>
      <c r="G56" s="60" t="s">
        <v>588</v>
      </c>
      <c r="H56" s="71">
        <v>0</v>
      </c>
      <c r="I56" s="71">
        <v>0</v>
      </c>
      <c r="J56" s="71">
        <f t="shared" si="1"/>
        <v>0</v>
      </c>
      <c r="K56" s="42" t="s">
        <v>669</v>
      </c>
      <c r="L56" s="30" t="s">
        <v>581</v>
      </c>
      <c r="M56" s="30"/>
      <c r="N56" s="30" t="s">
        <v>578</v>
      </c>
      <c r="O56" s="30"/>
      <c r="P56" s="30"/>
      <c r="Q56" s="30"/>
      <c r="R56" s="30"/>
    </row>
    <row r="57" spans="1:18" s="52" customFormat="1" ht="36.75" customHeight="1">
      <c r="A57" s="132">
        <v>54</v>
      </c>
      <c r="B57" s="60">
        <v>262</v>
      </c>
      <c r="C57" s="295" t="s">
        <v>760</v>
      </c>
      <c r="D57" s="25" t="s">
        <v>806</v>
      </c>
      <c r="E57" s="30" t="s">
        <v>750</v>
      </c>
      <c r="F57" s="60">
        <v>0</v>
      </c>
      <c r="G57" s="60" t="s">
        <v>588</v>
      </c>
      <c r="H57" s="71">
        <v>0</v>
      </c>
      <c r="I57" s="71">
        <v>0</v>
      </c>
      <c r="J57" s="71">
        <f t="shared" si="1"/>
        <v>0</v>
      </c>
      <c r="K57" s="42" t="s">
        <v>669</v>
      </c>
      <c r="L57" s="30" t="s">
        <v>581</v>
      </c>
      <c r="M57" s="30"/>
      <c r="N57" s="30" t="s">
        <v>578</v>
      </c>
      <c r="O57" s="30"/>
      <c r="P57" s="30"/>
      <c r="Q57" s="30"/>
      <c r="R57" s="30"/>
    </row>
    <row r="58" spans="1:18" s="52" customFormat="1" ht="36.75" customHeight="1">
      <c r="A58" s="132">
        <v>55</v>
      </c>
      <c r="B58" s="60">
        <v>263</v>
      </c>
      <c r="C58" s="295" t="s">
        <v>761</v>
      </c>
      <c r="D58" s="25" t="s">
        <v>790</v>
      </c>
      <c r="E58" s="30" t="s">
        <v>750</v>
      </c>
      <c r="F58" s="60">
        <v>0</v>
      </c>
      <c r="G58" s="60" t="s">
        <v>588</v>
      </c>
      <c r="H58" s="71">
        <v>0</v>
      </c>
      <c r="I58" s="71">
        <v>0</v>
      </c>
      <c r="J58" s="71">
        <f t="shared" si="1"/>
        <v>0</v>
      </c>
      <c r="K58" s="42" t="s">
        <v>669</v>
      </c>
      <c r="L58" s="30" t="s">
        <v>581</v>
      </c>
      <c r="M58" s="30"/>
      <c r="N58" s="30" t="s">
        <v>578</v>
      </c>
      <c r="O58" s="30"/>
      <c r="P58" s="30"/>
      <c r="Q58" s="30"/>
      <c r="R58" s="30"/>
    </row>
    <row r="59" spans="1:18" s="52" customFormat="1" ht="36.75" customHeight="1">
      <c r="A59" s="132">
        <v>56</v>
      </c>
      <c r="B59" s="60">
        <v>264</v>
      </c>
      <c r="C59" s="295" t="s">
        <v>762</v>
      </c>
      <c r="D59" s="25" t="s">
        <v>788</v>
      </c>
      <c r="E59" s="30" t="s">
        <v>750</v>
      </c>
      <c r="F59" s="60">
        <v>0</v>
      </c>
      <c r="G59" s="60" t="s">
        <v>588</v>
      </c>
      <c r="H59" s="71">
        <v>0</v>
      </c>
      <c r="I59" s="71">
        <v>0</v>
      </c>
      <c r="J59" s="71">
        <f t="shared" si="1"/>
        <v>0</v>
      </c>
      <c r="K59" s="42" t="s">
        <v>669</v>
      </c>
      <c r="L59" s="30" t="s">
        <v>581</v>
      </c>
      <c r="M59" s="30"/>
      <c r="N59" s="30" t="s">
        <v>578</v>
      </c>
      <c r="O59" s="42"/>
      <c r="P59" s="30"/>
      <c r="Q59" s="30"/>
      <c r="R59" s="58"/>
    </row>
    <row r="60" spans="1:18" s="52" customFormat="1" ht="36.75" customHeight="1">
      <c r="A60" s="132">
        <v>57</v>
      </c>
      <c r="B60" s="60">
        <v>265</v>
      </c>
      <c r="C60" s="258" t="s">
        <v>763</v>
      </c>
      <c r="D60" s="25" t="s">
        <v>798</v>
      </c>
      <c r="E60" s="30" t="s">
        <v>750</v>
      </c>
      <c r="F60" s="60">
        <v>0</v>
      </c>
      <c r="G60" s="60" t="s">
        <v>588</v>
      </c>
      <c r="H60" s="71">
        <v>0</v>
      </c>
      <c r="I60" s="71">
        <v>0</v>
      </c>
      <c r="J60" s="71">
        <f t="shared" si="1"/>
        <v>0</v>
      </c>
      <c r="K60" s="42" t="s">
        <v>669</v>
      </c>
      <c r="L60" s="30" t="s">
        <v>581</v>
      </c>
      <c r="M60" s="30"/>
      <c r="N60" s="30" t="s">
        <v>578</v>
      </c>
      <c r="O60" s="30"/>
      <c r="P60" s="30"/>
      <c r="Q60" s="30"/>
      <c r="R60" s="30"/>
    </row>
    <row r="61" spans="1:18" s="52" customFormat="1" ht="36.75" customHeight="1">
      <c r="A61" s="132">
        <v>58</v>
      </c>
      <c r="B61" s="60">
        <v>266</v>
      </c>
      <c r="C61" s="258" t="s">
        <v>764</v>
      </c>
      <c r="D61" s="25" t="s">
        <v>801</v>
      </c>
      <c r="E61" s="30" t="s">
        <v>750</v>
      </c>
      <c r="F61" s="60">
        <v>0</v>
      </c>
      <c r="G61" s="60" t="s">
        <v>588</v>
      </c>
      <c r="H61" s="71">
        <v>0</v>
      </c>
      <c r="I61" s="71">
        <v>0</v>
      </c>
      <c r="J61" s="71">
        <f t="shared" si="1"/>
        <v>0</v>
      </c>
      <c r="K61" s="42" t="s">
        <v>669</v>
      </c>
      <c r="L61" s="30" t="s">
        <v>581</v>
      </c>
      <c r="M61" s="30"/>
      <c r="N61" s="30" t="s">
        <v>578</v>
      </c>
      <c r="O61" s="30"/>
      <c r="P61" s="30"/>
      <c r="Q61" s="30"/>
      <c r="R61" s="30"/>
    </row>
    <row r="62" spans="1:18" s="52" customFormat="1" ht="36.75" customHeight="1">
      <c r="A62" s="132">
        <v>59</v>
      </c>
      <c r="B62" s="60">
        <v>267</v>
      </c>
      <c r="C62" s="258" t="s">
        <v>765</v>
      </c>
      <c r="D62" s="25" t="s">
        <v>733</v>
      </c>
      <c r="E62" s="30" t="s">
        <v>750</v>
      </c>
      <c r="F62" s="60">
        <v>0</v>
      </c>
      <c r="G62" s="60" t="s">
        <v>588</v>
      </c>
      <c r="H62" s="71">
        <v>0</v>
      </c>
      <c r="I62" s="71">
        <v>0</v>
      </c>
      <c r="J62" s="71">
        <f t="shared" si="1"/>
        <v>0</v>
      </c>
      <c r="K62" s="42" t="s">
        <v>669</v>
      </c>
      <c r="L62" s="30" t="s">
        <v>581</v>
      </c>
      <c r="M62" s="30"/>
      <c r="N62" s="30" t="s">
        <v>578</v>
      </c>
      <c r="O62" s="30"/>
      <c r="P62" s="30"/>
      <c r="Q62" s="30"/>
      <c r="R62" s="30"/>
    </row>
    <row r="63" spans="1:18" s="52" customFormat="1" ht="36.75" customHeight="1">
      <c r="A63" s="132">
        <v>60</v>
      </c>
      <c r="B63" s="60">
        <v>268</v>
      </c>
      <c r="C63" s="258" t="s">
        <v>766</v>
      </c>
      <c r="D63" s="25" t="s">
        <v>799</v>
      </c>
      <c r="E63" s="30" t="s">
        <v>750</v>
      </c>
      <c r="F63" s="60">
        <v>0</v>
      </c>
      <c r="G63" s="60" t="s">
        <v>588</v>
      </c>
      <c r="H63" s="71">
        <v>0</v>
      </c>
      <c r="I63" s="71">
        <v>0</v>
      </c>
      <c r="J63" s="71">
        <f t="shared" si="1"/>
        <v>0</v>
      </c>
      <c r="K63" s="42" t="s">
        <v>669</v>
      </c>
      <c r="L63" s="30" t="s">
        <v>581</v>
      </c>
      <c r="M63" s="30"/>
      <c r="N63" s="30" t="s">
        <v>578</v>
      </c>
      <c r="O63" s="30"/>
      <c r="P63" s="30"/>
      <c r="Q63" s="30"/>
      <c r="R63" s="30"/>
    </row>
    <row r="64" spans="1:18" s="52" customFormat="1" ht="36.75" customHeight="1" thickBot="1">
      <c r="A64" s="132">
        <v>61</v>
      </c>
      <c r="B64" s="127">
        <v>269</v>
      </c>
      <c r="C64" s="296" t="s">
        <v>767</v>
      </c>
      <c r="D64" s="29" t="s">
        <v>800</v>
      </c>
      <c r="E64" s="30" t="s">
        <v>750</v>
      </c>
      <c r="F64" s="60">
        <v>0</v>
      </c>
      <c r="G64" s="60" t="s">
        <v>588</v>
      </c>
      <c r="H64" s="71">
        <v>0</v>
      </c>
      <c r="I64" s="71">
        <v>0</v>
      </c>
      <c r="J64" s="71">
        <f t="shared" si="1"/>
        <v>0</v>
      </c>
      <c r="K64" s="42" t="s">
        <v>669</v>
      </c>
      <c r="L64" s="30" t="s">
        <v>581</v>
      </c>
      <c r="M64" s="30"/>
      <c r="N64" s="30" t="s">
        <v>578</v>
      </c>
      <c r="O64" s="30"/>
      <c r="P64" s="30"/>
      <c r="Q64" s="30"/>
      <c r="R64" s="30"/>
    </row>
    <row r="65" spans="1:18" s="52" customFormat="1" ht="48" customHeight="1" thickBot="1">
      <c r="A65" s="132">
        <v>62</v>
      </c>
      <c r="B65" s="60">
        <v>628</v>
      </c>
      <c r="C65" s="128" t="s">
        <v>807</v>
      </c>
      <c r="D65" s="128" t="s">
        <v>820</v>
      </c>
      <c r="E65" s="58" t="s">
        <v>750</v>
      </c>
      <c r="F65" s="60">
        <v>0</v>
      </c>
      <c r="G65" s="125">
        <v>1968</v>
      </c>
      <c r="H65" s="71">
        <v>0</v>
      </c>
      <c r="I65" s="71">
        <v>0</v>
      </c>
      <c r="J65" s="71">
        <f t="shared" si="1"/>
        <v>0</v>
      </c>
      <c r="K65" s="42" t="s">
        <v>825</v>
      </c>
      <c r="L65" s="30" t="s">
        <v>581</v>
      </c>
      <c r="M65" s="30" t="s">
        <v>824</v>
      </c>
      <c r="N65" s="30" t="s">
        <v>578</v>
      </c>
      <c r="O65" s="30"/>
      <c r="P65" s="30"/>
      <c r="Q65" s="30"/>
      <c r="R65" s="30"/>
    </row>
    <row r="66" spans="1:18" s="52" customFormat="1" ht="63.75" customHeight="1" thickBot="1">
      <c r="A66" s="132">
        <v>63</v>
      </c>
      <c r="B66" s="60">
        <v>629</v>
      </c>
      <c r="C66" s="128" t="s">
        <v>808</v>
      </c>
      <c r="D66" s="128" t="s">
        <v>821</v>
      </c>
      <c r="E66" s="58" t="s">
        <v>750</v>
      </c>
      <c r="F66" s="60">
        <v>0</v>
      </c>
      <c r="G66" s="126">
        <v>1997</v>
      </c>
      <c r="H66" s="71">
        <v>0</v>
      </c>
      <c r="I66" s="71">
        <v>0</v>
      </c>
      <c r="J66" s="71">
        <f t="shared" si="1"/>
        <v>0</v>
      </c>
      <c r="K66" s="42" t="s">
        <v>825</v>
      </c>
      <c r="L66" s="30" t="s">
        <v>581</v>
      </c>
      <c r="M66" s="30" t="s">
        <v>824</v>
      </c>
      <c r="N66" s="30" t="s">
        <v>578</v>
      </c>
      <c r="O66" s="30"/>
      <c r="P66" s="30"/>
      <c r="Q66" s="30"/>
      <c r="R66" s="30"/>
    </row>
    <row r="67" spans="1:18" s="52" customFormat="1" ht="63.75" customHeight="1" thickBot="1">
      <c r="A67" s="132">
        <v>64</v>
      </c>
      <c r="B67" s="60">
        <v>630</v>
      </c>
      <c r="C67" s="128" t="s">
        <v>809</v>
      </c>
      <c r="D67" s="128" t="s">
        <v>822</v>
      </c>
      <c r="E67" s="58" t="s">
        <v>750</v>
      </c>
      <c r="F67" s="60">
        <v>0</v>
      </c>
      <c r="G67" s="126">
        <v>2005</v>
      </c>
      <c r="H67" s="71">
        <v>0</v>
      </c>
      <c r="I67" s="71">
        <v>0</v>
      </c>
      <c r="J67" s="71">
        <f t="shared" si="1"/>
        <v>0</v>
      </c>
      <c r="K67" s="42" t="s">
        <v>825</v>
      </c>
      <c r="L67" s="30" t="s">
        <v>581</v>
      </c>
      <c r="M67" s="30" t="s">
        <v>824</v>
      </c>
      <c r="N67" s="30" t="s">
        <v>578</v>
      </c>
      <c r="O67" s="30"/>
      <c r="P67" s="30"/>
      <c r="Q67" s="30"/>
      <c r="R67" s="30"/>
    </row>
    <row r="68" spans="1:18" s="52" customFormat="1" ht="56.25" customHeight="1" thickBot="1">
      <c r="A68" s="132">
        <v>65</v>
      </c>
      <c r="B68" s="60">
        <v>631</v>
      </c>
      <c r="C68" s="128" t="s">
        <v>819</v>
      </c>
      <c r="D68" s="128" t="s">
        <v>823</v>
      </c>
      <c r="E68" s="58" t="s">
        <v>750</v>
      </c>
      <c r="F68" s="60">
        <v>0</v>
      </c>
      <c r="G68" s="126">
        <v>2005</v>
      </c>
      <c r="H68" s="71">
        <v>0</v>
      </c>
      <c r="I68" s="71">
        <v>0</v>
      </c>
      <c r="J68" s="71">
        <f t="shared" si="1"/>
        <v>0</v>
      </c>
      <c r="K68" s="42" t="s">
        <v>825</v>
      </c>
      <c r="L68" s="30" t="s">
        <v>581</v>
      </c>
      <c r="M68" s="30" t="s">
        <v>824</v>
      </c>
      <c r="N68" s="30" t="s">
        <v>578</v>
      </c>
      <c r="O68" s="30"/>
      <c r="P68" s="30"/>
      <c r="Q68" s="30"/>
      <c r="R68" s="30"/>
    </row>
    <row r="69" spans="1:18" s="52" customFormat="1" ht="60" customHeight="1">
      <c r="A69" s="132">
        <v>66</v>
      </c>
      <c r="B69" s="132">
        <v>270</v>
      </c>
      <c r="C69" s="56" t="s">
        <v>768</v>
      </c>
      <c r="D69" s="56" t="s">
        <v>827</v>
      </c>
      <c r="E69" s="30" t="s">
        <v>750</v>
      </c>
      <c r="F69" s="60">
        <v>0</v>
      </c>
      <c r="G69" s="60">
        <v>2008</v>
      </c>
      <c r="H69" s="60">
        <v>8009447.2000000002</v>
      </c>
      <c r="I69" s="60">
        <v>5329595.3600000003</v>
      </c>
      <c r="J69" s="71">
        <f>H69-I69</f>
        <v>2679851.84</v>
      </c>
      <c r="K69" s="42" t="s">
        <v>829</v>
      </c>
      <c r="L69" s="30" t="s">
        <v>581</v>
      </c>
      <c r="M69" s="30" t="s">
        <v>824</v>
      </c>
      <c r="N69" s="30" t="s">
        <v>578</v>
      </c>
      <c r="O69" s="30"/>
      <c r="P69" s="30" t="s">
        <v>88</v>
      </c>
      <c r="Q69" s="30"/>
      <c r="R69" s="30"/>
    </row>
    <row r="70" spans="1:18" ht="25.5" customHeight="1">
      <c r="A70" s="104"/>
      <c r="B70" s="96"/>
      <c r="C70" s="141"/>
      <c r="D70" s="162" t="s">
        <v>632</v>
      </c>
      <c r="E70" s="116"/>
      <c r="F70" s="96"/>
      <c r="G70" s="96"/>
      <c r="H70" s="123">
        <f>SUM(H4:H69)</f>
        <v>37836025.580000006</v>
      </c>
      <c r="I70" s="123">
        <f>SUM(I4:I69)</f>
        <v>33170907.870000001</v>
      </c>
      <c r="J70" s="123">
        <f>SUM(J4:J69)</f>
        <v>4665117.709999999</v>
      </c>
      <c r="K70" s="102"/>
      <c r="L70" s="102"/>
      <c r="M70" s="102"/>
      <c r="N70" s="141"/>
      <c r="O70" s="116"/>
      <c r="P70" s="141"/>
      <c r="Q70" s="116"/>
      <c r="R70" s="116"/>
    </row>
    <row r="71" spans="1:18" ht="35.25" customHeight="1">
      <c r="A71" s="320" t="s">
        <v>572</v>
      </c>
      <c r="B71" s="321"/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2"/>
    </row>
    <row r="72" spans="1:18" s="91" customFormat="1" ht="109.5" customHeight="1">
      <c r="A72" s="132">
        <v>1</v>
      </c>
      <c r="B72" s="88">
        <v>671</v>
      </c>
      <c r="C72" s="59" t="s">
        <v>335</v>
      </c>
      <c r="D72" s="59" t="s">
        <v>84</v>
      </c>
      <c r="E72" s="59"/>
      <c r="F72" s="88"/>
      <c r="G72" s="88"/>
      <c r="H72" s="73">
        <v>0</v>
      </c>
      <c r="I72" s="73">
        <v>0</v>
      </c>
      <c r="J72" s="73">
        <f t="shared" ref="J72:J85" si="2">H72-I72</f>
        <v>0</v>
      </c>
      <c r="K72" s="140" t="s">
        <v>83</v>
      </c>
      <c r="L72" s="59" t="s">
        <v>581</v>
      </c>
      <c r="M72" s="59"/>
      <c r="N72" s="59" t="s">
        <v>578</v>
      </c>
      <c r="O72" s="89"/>
      <c r="P72" s="59"/>
      <c r="Q72" s="59"/>
      <c r="R72" s="90" t="s">
        <v>711</v>
      </c>
    </row>
    <row r="73" spans="1:18" s="91" customFormat="1" ht="70.5" customHeight="1">
      <c r="A73" s="132">
        <v>2</v>
      </c>
      <c r="B73" s="88">
        <v>672</v>
      </c>
      <c r="C73" s="59" t="s">
        <v>524</v>
      </c>
      <c r="D73" s="59" t="s">
        <v>86</v>
      </c>
      <c r="E73" s="59"/>
      <c r="F73" s="88">
        <v>0</v>
      </c>
      <c r="G73" s="88"/>
      <c r="H73" s="73">
        <v>0</v>
      </c>
      <c r="I73" s="73">
        <v>0</v>
      </c>
      <c r="J73" s="73">
        <f t="shared" si="2"/>
        <v>0</v>
      </c>
      <c r="K73" s="140" t="s">
        <v>83</v>
      </c>
      <c r="L73" s="59" t="s">
        <v>581</v>
      </c>
      <c r="M73" s="59"/>
      <c r="N73" s="59" t="s">
        <v>578</v>
      </c>
      <c r="O73" s="89"/>
      <c r="P73" s="59"/>
      <c r="Q73" s="59"/>
      <c r="R73" s="90" t="s">
        <v>711</v>
      </c>
    </row>
    <row r="74" spans="1:18" s="91" customFormat="1" ht="63" customHeight="1">
      <c r="A74" s="132">
        <v>3</v>
      </c>
      <c r="B74" s="88">
        <v>673</v>
      </c>
      <c r="C74" s="59" t="s">
        <v>525</v>
      </c>
      <c r="D74" s="59" t="s">
        <v>85</v>
      </c>
      <c r="E74" s="59"/>
      <c r="F74" s="88">
        <v>0</v>
      </c>
      <c r="G74" s="88"/>
      <c r="H74" s="73">
        <v>0</v>
      </c>
      <c r="I74" s="73">
        <v>0</v>
      </c>
      <c r="J74" s="73">
        <f t="shared" si="2"/>
        <v>0</v>
      </c>
      <c r="K74" s="140" t="s">
        <v>83</v>
      </c>
      <c r="L74" s="59" t="s">
        <v>581</v>
      </c>
      <c r="M74" s="59"/>
      <c r="N74" s="59" t="s">
        <v>578</v>
      </c>
      <c r="O74" s="89"/>
      <c r="P74" s="59"/>
      <c r="Q74" s="59"/>
      <c r="R74" s="90" t="s">
        <v>711</v>
      </c>
    </row>
    <row r="75" spans="1:18" s="91" customFormat="1" ht="62.25" customHeight="1">
      <c r="A75" s="132">
        <v>4</v>
      </c>
      <c r="B75" s="88">
        <v>674</v>
      </c>
      <c r="C75" s="59" t="s">
        <v>526</v>
      </c>
      <c r="D75" s="59" t="s">
        <v>87</v>
      </c>
      <c r="E75" s="59"/>
      <c r="F75" s="88">
        <v>0</v>
      </c>
      <c r="G75" s="88"/>
      <c r="H75" s="73">
        <v>0</v>
      </c>
      <c r="I75" s="73">
        <v>0</v>
      </c>
      <c r="J75" s="73">
        <f t="shared" si="2"/>
        <v>0</v>
      </c>
      <c r="K75" s="140" t="s">
        <v>83</v>
      </c>
      <c r="L75" s="59" t="s">
        <v>581</v>
      </c>
      <c r="M75" s="59"/>
      <c r="N75" s="59" t="s">
        <v>578</v>
      </c>
      <c r="O75" s="89"/>
      <c r="P75" s="59"/>
      <c r="Q75" s="59"/>
      <c r="R75" s="90" t="s">
        <v>711</v>
      </c>
    </row>
    <row r="76" spans="1:18" s="91" customFormat="1" ht="57" customHeight="1">
      <c r="A76" s="132">
        <v>5</v>
      </c>
      <c r="B76" s="88">
        <v>675</v>
      </c>
      <c r="C76" s="59" t="s">
        <v>527</v>
      </c>
      <c r="D76" s="59" t="s">
        <v>89</v>
      </c>
      <c r="E76" s="59"/>
      <c r="F76" s="88">
        <v>0</v>
      </c>
      <c r="G76" s="88"/>
      <c r="H76" s="73">
        <v>0</v>
      </c>
      <c r="I76" s="73">
        <v>0</v>
      </c>
      <c r="J76" s="73">
        <f t="shared" si="2"/>
        <v>0</v>
      </c>
      <c r="K76" s="140" t="s">
        <v>83</v>
      </c>
      <c r="L76" s="59" t="s">
        <v>581</v>
      </c>
      <c r="M76" s="59"/>
      <c r="N76" s="59" t="s">
        <v>578</v>
      </c>
      <c r="O76" s="89"/>
      <c r="P76" s="59"/>
      <c r="Q76" s="59"/>
      <c r="R76" s="90" t="s">
        <v>711</v>
      </c>
    </row>
    <row r="77" spans="1:18" s="91" customFormat="1" ht="94.5" customHeight="1">
      <c r="A77" s="132">
        <v>6</v>
      </c>
      <c r="B77" s="88">
        <v>676</v>
      </c>
      <c r="C77" s="59" t="s">
        <v>528</v>
      </c>
      <c r="D77" s="59" t="s">
        <v>90</v>
      </c>
      <c r="E77" s="59"/>
      <c r="F77" s="88">
        <v>0</v>
      </c>
      <c r="G77" s="88"/>
      <c r="H77" s="73">
        <v>0</v>
      </c>
      <c r="I77" s="73">
        <v>0</v>
      </c>
      <c r="J77" s="73">
        <f t="shared" si="2"/>
        <v>0</v>
      </c>
      <c r="K77" s="140" t="s">
        <v>83</v>
      </c>
      <c r="L77" s="59" t="s">
        <v>581</v>
      </c>
      <c r="M77" s="59"/>
      <c r="N77" s="59" t="s">
        <v>578</v>
      </c>
      <c r="O77" s="89"/>
      <c r="P77" s="59"/>
      <c r="Q77" s="59"/>
      <c r="R77" s="90" t="s">
        <v>711</v>
      </c>
    </row>
    <row r="78" spans="1:18" s="91" customFormat="1" ht="93.75" customHeight="1">
      <c r="A78" s="132">
        <v>7</v>
      </c>
      <c r="B78" s="88">
        <v>677</v>
      </c>
      <c r="C78" s="59" t="s">
        <v>529</v>
      </c>
      <c r="D78" s="59" t="s">
        <v>91</v>
      </c>
      <c r="E78" s="59"/>
      <c r="F78" s="88">
        <v>0</v>
      </c>
      <c r="G78" s="88"/>
      <c r="H78" s="73">
        <v>0</v>
      </c>
      <c r="I78" s="73">
        <v>0</v>
      </c>
      <c r="J78" s="73">
        <f t="shared" si="2"/>
        <v>0</v>
      </c>
      <c r="K78" s="140" t="s">
        <v>83</v>
      </c>
      <c r="L78" s="59" t="s">
        <v>581</v>
      </c>
      <c r="M78" s="59"/>
      <c r="N78" s="59" t="s">
        <v>578</v>
      </c>
      <c r="O78" s="89"/>
      <c r="P78" s="59"/>
      <c r="Q78" s="59"/>
      <c r="R78" s="90" t="s">
        <v>711</v>
      </c>
    </row>
    <row r="79" spans="1:18" s="91" customFormat="1" ht="96.75" customHeight="1">
      <c r="A79" s="132">
        <v>8</v>
      </c>
      <c r="B79" s="88">
        <v>678</v>
      </c>
      <c r="C79" s="59" t="s">
        <v>530</v>
      </c>
      <c r="D79" s="59" t="s">
        <v>92</v>
      </c>
      <c r="E79" s="59"/>
      <c r="F79" s="88">
        <v>0</v>
      </c>
      <c r="G79" s="88"/>
      <c r="H79" s="73">
        <v>0</v>
      </c>
      <c r="I79" s="73">
        <v>0</v>
      </c>
      <c r="J79" s="73">
        <f t="shared" si="2"/>
        <v>0</v>
      </c>
      <c r="K79" s="140" t="s">
        <v>83</v>
      </c>
      <c r="L79" s="59" t="s">
        <v>581</v>
      </c>
      <c r="M79" s="59"/>
      <c r="N79" s="59" t="s">
        <v>578</v>
      </c>
      <c r="O79" s="89"/>
      <c r="P79" s="59"/>
      <c r="Q79" s="59"/>
      <c r="R79" s="90" t="s">
        <v>711</v>
      </c>
    </row>
    <row r="80" spans="1:18" s="91" customFormat="1" ht="98.25" customHeight="1">
      <c r="A80" s="132">
        <v>9</v>
      </c>
      <c r="B80" s="88">
        <v>679</v>
      </c>
      <c r="C80" s="59" t="s">
        <v>531</v>
      </c>
      <c r="D80" s="59" t="s">
        <v>93</v>
      </c>
      <c r="E80" s="59"/>
      <c r="F80" s="88">
        <v>0</v>
      </c>
      <c r="G80" s="88"/>
      <c r="H80" s="73">
        <v>0</v>
      </c>
      <c r="I80" s="73">
        <v>0</v>
      </c>
      <c r="J80" s="73">
        <f t="shared" si="2"/>
        <v>0</v>
      </c>
      <c r="K80" s="140" t="s">
        <v>83</v>
      </c>
      <c r="L80" s="59" t="s">
        <v>581</v>
      </c>
      <c r="M80" s="59"/>
      <c r="N80" s="59" t="s">
        <v>578</v>
      </c>
      <c r="O80" s="89"/>
      <c r="P80" s="59"/>
      <c r="Q80" s="59"/>
      <c r="R80" s="90" t="s">
        <v>711</v>
      </c>
    </row>
    <row r="81" spans="1:18" s="91" customFormat="1" ht="95.25" customHeight="1">
      <c r="A81" s="132">
        <v>10</v>
      </c>
      <c r="B81" s="88">
        <v>680</v>
      </c>
      <c r="C81" s="59" t="s">
        <v>532</v>
      </c>
      <c r="D81" s="59" t="s">
        <v>94</v>
      </c>
      <c r="E81" s="59"/>
      <c r="F81" s="88">
        <v>0</v>
      </c>
      <c r="G81" s="88"/>
      <c r="H81" s="73">
        <v>0</v>
      </c>
      <c r="I81" s="73">
        <v>0</v>
      </c>
      <c r="J81" s="73">
        <f t="shared" si="2"/>
        <v>0</v>
      </c>
      <c r="K81" s="140" t="s">
        <v>83</v>
      </c>
      <c r="L81" s="59" t="s">
        <v>581</v>
      </c>
      <c r="M81" s="59"/>
      <c r="N81" s="59" t="s">
        <v>578</v>
      </c>
      <c r="O81" s="89"/>
      <c r="P81" s="59"/>
      <c r="Q81" s="59"/>
      <c r="R81" s="90" t="s">
        <v>711</v>
      </c>
    </row>
    <row r="82" spans="1:18" s="91" customFormat="1" ht="99" customHeight="1">
      <c r="A82" s="132">
        <v>11</v>
      </c>
      <c r="B82" s="88">
        <v>681</v>
      </c>
      <c r="C82" s="59" t="s">
        <v>336</v>
      </c>
      <c r="D82" s="59" t="s">
        <v>95</v>
      </c>
      <c r="E82" s="59"/>
      <c r="F82" s="88">
        <v>0</v>
      </c>
      <c r="G82" s="88"/>
      <c r="H82" s="73">
        <v>0</v>
      </c>
      <c r="I82" s="73">
        <v>0</v>
      </c>
      <c r="J82" s="73">
        <f t="shared" si="2"/>
        <v>0</v>
      </c>
      <c r="K82" s="140" t="s">
        <v>83</v>
      </c>
      <c r="L82" s="59" t="s">
        <v>581</v>
      </c>
      <c r="M82" s="59"/>
      <c r="N82" s="59" t="s">
        <v>578</v>
      </c>
      <c r="O82" s="89"/>
      <c r="P82" s="59"/>
      <c r="Q82" s="59"/>
      <c r="R82" s="90" t="s">
        <v>711</v>
      </c>
    </row>
    <row r="83" spans="1:18" s="142" customFormat="1" ht="88.5" customHeight="1">
      <c r="A83" s="132">
        <v>12</v>
      </c>
      <c r="B83" s="88">
        <v>31</v>
      </c>
      <c r="C83" s="59" t="s">
        <v>405</v>
      </c>
      <c r="D83" s="59" t="s">
        <v>785</v>
      </c>
      <c r="E83" s="59" t="s">
        <v>750</v>
      </c>
      <c r="F83" s="88">
        <v>0</v>
      </c>
      <c r="G83" s="88" t="s">
        <v>588</v>
      </c>
      <c r="H83" s="73">
        <v>0</v>
      </c>
      <c r="I83" s="73">
        <v>0</v>
      </c>
      <c r="J83" s="73">
        <f t="shared" si="2"/>
        <v>0</v>
      </c>
      <c r="K83" s="59" t="s">
        <v>751</v>
      </c>
      <c r="L83" s="59" t="s">
        <v>581</v>
      </c>
      <c r="M83" s="59"/>
      <c r="N83" s="59" t="s">
        <v>578</v>
      </c>
      <c r="O83" s="89"/>
      <c r="P83" s="59"/>
      <c r="Q83" s="59"/>
      <c r="R83" s="90" t="s">
        <v>711</v>
      </c>
    </row>
    <row r="84" spans="1:18" s="142" customFormat="1" ht="88.5" customHeight="1">
      <c r="A84" s="132">
        <v>13</v>
      </c>
      <c r="B84" s="88">
        <v>682</v>
      </c>
      <c r="C84" s="59" t="s">
        <v>406</v>
      </c>
      <c r="D84" s="59" t="s">
        <v>96</v>
      </c>
      <c r="E84" s="59" t="s">
        <v>750</v>
      </c>
      <c r="F84" s="88">
        <v>0</v>
      </c>
      <c r="G84" s="88"/>
      <c r="H84" s="73">
        <v>0</v>
      </c>
      <c r="I84" s="73">
        <v>0</v>
      </c>
      <c r="J84" s="73">
        <f t="shared" si="2"/>
        <v>0</v>
      </c>
      <c r="K84" s="140" t="s">
        <v>83</v>
      </c>
      <c r="L84" s="59"/>
      <c r="M84" s="59"/>
      <c r="N84" s="59"/>
      <c r="O84" s="89"/>
      <c r="P84" s="59"/>
      <c r="Q84" s="59"/>
      <c r="R84" s="90" t="s">
        <v>711</v>
      </c>
    </row>
    <row r="85" spans="1:18" s="142" customFormat="1" ht="88.5" customHeight="1">
      <c r="A85" s="132">
        <v>14</v>
      </c>
      <c r="B85" s="88">
        <v>683</v>
      </c>
      <c r="C85" s="59" t="s">
        <v>407</v>
      </c>
      <c r="D85" s="59" t="s">
        <v>408</v>
      </c>
      <c r="E85" s="59" t="s">
        <v>750</v>
      </c>
      <c r="F85" s="88">
        <v>0</v>
      </c>
      <c r="G85" s="88"/>
      <c r="H85" s="73">
        <v>0</v>
      </c>
      <c r="I85" s="73">
        <v>0</v>
      </c>
      <c r="J85" s="73">
        <f t="shared" si="2"/>
        <v>0</v>
      </c>
      <c r="K85" s="140" t="s">
        <v>83</v>
      </c>
      <c r="L85" s="59"/>
      <c r="M85" s="59"/>
      <c r="N85" s="59"/>
      <c r="O85" s="89"/>
      <c r="P85" s="59"/>
      <c r="Q85" s="59"/>
      <c r="R85" s="90" t="s">
        <v>711</v>
      </c>
    </row>
    <row r="86" spans="1:18" s="142" customFormat="1" ht="88.5" customHeight="1">
      <c r="A86" s="132">
        <v>15</v>
      </c>
      <c r="B86" s="88">
        <v>684</v>
      </c>
      <c r="C86" s="59" t="s">
        <v>409</v>
      </c>
      <c r="D86" s="59" t="s">
        <v>97</v>
      </c>
      <c r="E86" s="59" t="s">
        <v>750</v>
      </c>
      <c r="F86" s="88">
        <v>0</v>
      </c>
      <c r="G86" s="88"/>
      <c r="H86" s="73">
        <v>0</v>
      </c>
      <c r="I86" s="73">
        <v>0</v>
      </c>
      <c r="J86" s="73">
        <v>0</v>
      </c>
      <c r="K86" s="140" t="s">
        <v>83</v>
      </c>
      <c r="L86" s="59"/>
      <c r="M86" s="59"/>
      <c r="N86" s="59"/>
      <c r="O86" s="89"/>
      <c r="P86" s="59"/>
      <c r="Q86" s="59"/>
      <c r="R86" s="90" t="s">
        <v>711</v>
      </c>
    </row>
    <row r="87" spans="1:18" s="142" customFormat="1" ht="88.5" customHeight="1">
      <c r="A87" s="132">
        <v>16</v>
      </c>
      <c r="B87" s="88">
        <v>685</v>
      </c>
      <c r="C87" s="59" t="s">
        <v>410</v>
      </c>
      <c r="D87" s="59" t="s">
        <v>98</v>
      </c>
      <c r="E87" s="59" t="s">
        <v>750</v>
      </c>
      <c r="F87" s="88">
        <v>0</v>
      </c>
      <c r="G87" s="88"/>
      <c r="H87" s="73">
        <v>0</v>
      </c>
      <c r="I87" s="73">
        <v>0</v>
      </c>
      <c r="J87" s="73">
        <v>0</v>
      </c>
      <c r="K87" s="140" t="s">
        <v>83</v>
      </c>
      <c r="L87" s="59"/>
      <c r="M87" s="59"/>
      <c r="N87" s="59"/>
      <c r="O87" s="89"/>
      <c r="P87" s="59"/>
      <c r="Q87" s="59"/>
      <c r="R87" s="90" t="s">
        <v>711</v>
      </c>
    </row>
    <row r="88" spans="1:18" s="91" customFormat="1" ht="87.75" customHeight="1">
      <c r="A88" s="132">
        <v>17</v>
      </c>
      <c r="B88" s="88">
        <v>33</v>
      </c>
      <c r="C88" s="59" t="s">
        <v>411</v>
      </c>
      <c r="D88" s="59" t="s">
        <v>786</v>
      </c>
      <c r="E88" s="59" t="s">
        <v>750</v>
      </c>
      <c r="F88" s="88">
        <v>0</v>
      </c>
      <c r="G88" s="88" t="s">
        <v>588</v>
      </c>
      <c r="H88" s="73">
        <v>0</v>
      </c>
      <c r="I88" s="73">
        <v>0</v>
      </c>
      <c r="J88" s="73">
        <f t="shared" ref="J88:J108" si="3">H88-I88</f>
        <v>0</v>
      </c>
      <c r="K88" s="59" t="s">
        <v>751</v>
      </c>
      <c r="L88" s="59" t="s">
        <v>581</v>
      </c>
      <c r="M88" s="59"/>
      <c r="N88" s="59" t="s">
        <v>578</v>
      </c>
      <c r="O88" s="89"/>
      <c r="P88" s="59"/>
      <c r="Q88" s="59"/>
      <c r="R88" s="90" t="s">
        <v>711</v>
      </c>
    </row>
    <row r="89" spans="1:18" s="91" customFormat="1" ht="96" customHeight="1">
      <c r="A89" s="132">
        <v>18</v>
      </c>
      <c r="B89" s="88">
        <v>34</v>
      </c>
      <c r="C89" s="59" t="s">
        <v>412</v>
      </c>
      <c r="D89" s="59" t="s">
        <v>787</v>
      </c>
      <c r="E89" s="59" t="s">
        <v>750</v>
      </c>
      <c r="F89" s="88">
        <v>0</v>
      </c>
      <c r="G89" s="88" t="s">
        <v>588</v>
      </c>
      <c r="H89" s="73">
        <v>0</v>
      </c>
      <c r="I89" s="73">
        <v>0</v>
      </c>
      <c r="J89" s="73">
        <f t="shared" si="3"/>
        <v>0</v>
      </c>
      <c r="K89" s="59" t="s">
        <v>751</v>
      </c>
      <c r="L89" s="59" t="s">
        <v>581</v>
      </c>
      <c r="M89" s="59"/>
      <c r="N89" s="59" t="s">
        <v>578</v>
      </c>
      <c r="O89" s="89"/>
      <c r="P89" s="59"/>
      <c r="Q89" s="59"/>
      <c r="R89" s="90" t="s">
        <v>711</v>
      </c>
    </row>
    <row r="90" spans="1:18" s="91" customFormat="1" ht="90" customHeight="1">
      <c r="A90" s="132">
        <v>19</v>
      </c>
      <c r="B90" s="88">
        <v>686</v>
      </c>
      <c r="C90" s="59" t="s">
        <v>413</v>
      </c>
      <c r="D90" s="59" t="s">
        <v>99</v>
      </c>
      <c r="E90" s="59" t="s">
        <v>750</v>
      </c>
      <c r="F90" s="88">
        <v>0</v>
      </c>
      <c r="G90" s="88"/>
      <c r="H90" s="73">
        <v>0</v>
      </c>
      <c r="I90" s="73">
        <v>0</v>
      </c>
      <c r="J90" s="73">
        <f t="shared" si="3"/>
        <v>0</v>
      </c>
      <c r="K90" s="89"/>
      <c r="L90" s="59"/>
      <c r="M90" s="59"/>
      <c r="N90" s="59"/>
      <c r="O90" s="89"/>
      <c r="P90" s="59"/>
      <c r="Q90" s="59"/>
      <c r="R90" s="90" t="s">
        <v>711</v>
      </c>
    </row>
    <row r="91" spans="1:18" s="91" customFormat="1" ht="96" customHeight="1">
      <c r="A91" s="132">
        <v>20</v>
      </c>
      <c r="B91" s="88">
        <v>687</v>
      </c>
      <c r="C91" s="59" t="s">
        <v>414</v>
      </c>
      <c r="D91" s="59" t="s">
        <v>100</v>
      </c>
      <c r="E91" s="59" t="s">
        <v>750</v>
      </c>
      <c r="F91" s="88">
        <v>0</v>
      </c>
      <c r="G91" s="88"/>
      <c r="H91" s="73">
        <v>0</v>
      </c>
      <c r="I91" s="73">
        <v>0</v>
      </c>
      <c r="J91" s="73">
        <f t="shared" si="3"/>
        <v>0</v>
      </c>
      <c r="K91" s="89"/>
      <c r="L91" s="59"/>
      <c r="M91" s="59"/>
      <c r="N91" s="59"/>
      <c r="O91" s="89"/>
      <c r="P91" s="59"/>
      <c r="Q91" s="59"/>
      <c r="R91" s="90" t="s">
        <v>711</v>
      </c>
    </row>
    <row r="92" spans="1:18" s="91" customFormat="1" ht="88.5" customHeight="1">
      <c r="A92" s="132">
        <v>21</v>
      </c>
      <c r="B92" s="88">
        <v>688</v>
      </c>
      <c r="C92" s="59" t="s">
        <v>416</v>
      </c>
      <c r="D92" s="59" t="s">
        <v>101</v>
      </c>
      <c r="E92" s="59" t="s">
        <v>750</v>
      </c>
      <c r="F92" s="88">
        <v>0</v>
      </c>
      <c r="G92" s="88"/>
      <c r="H92" s="73">
        <v>0</v>
      </c>
      <c r="I92" s="73">
        <v>0</v>
      </c>
      <c r="J92" s="73">
        <f t="shared" si="3"/>
        <v>0</v>
      </c>
      <c r="K92" s="89"/>
      <c r="L92" s="59"/>
      <c r="M92" s="59"/>
      <c r="N92" s="59"/>
      <c r="O92" s="89"/>
      <c r="P92" s="59"/>
      <c r="Q92" s="59"/>
      <c r="R92" s="90" t="s">
        <v>711</v>
      </c>
    </row>
    <row r="93" spans="1:18" s="91" customFormat="1" ht="92.25" customHeight="1">
      <c r="A93" s="132">
        <v>22</v>
      </c>
      <c r="B93" s="88">
        <v>689</v>
      </c>
      <c r="C93" s="59" t="s">
        <v>415</v>
      </c>
      <c r="D93" s="59" t="s">
        <v>102</v>
      </c>
      <c r="E93" s="59" t="s">
        <v>750</v>
      </c>
      <c r="F93" s="88">
        <v>0</v>
      </c>
      <c r="G93" s="88"/>
      <c r="H93" s="73">
        <v>0</v>
      </c>
      <c r="I93" s="73">
        <v>0</v>
      </c>
      <c r="J93" s="73">
        <f t="shared" si="3"/>
        <v>0</v>
      </c>
      <c r="K93" s="89"/>
      <c r="L93" s="59"/>
      <c r="M93" s="59"/>
      <c r="N93" s="59"/>
      <c r="O93" s="89"/>
      <c r="P93" s="59"/>
      <c r="Q93" s="59"/>
      <c r="R93" s="90" t="s">
        <v>711</v>
      </c>
    </row>
    <row r="94" spans="1:18" s="91" customFormat="1" ht="90.75" customHeight="1">
      <c r="A94" s="132">
        <v>23</v>
      </c>
      <c r="B94" s="88">
        <v>36</v>
      </c>
      <c r="C94" s="59" t="s">
        <v>417</v>
      </c>
      <c r="D94" s="59" t="s">
        <v>788</v>
      </c>
      <c r="E94" s="59" t="s">
        <v>750</v>
      </c>
      <c r="F94" s="88">
        <v>0</v>
      </c>
      <c r="G94" s="88" t="s">
        <v>588</v>
      </c>
      <c r="H94" s="73">
        <v>0</v>
      </c>
      <c r="I94" s="73">
        <v>0</v>
      </c>
      <c r="J94" s="73">
        <f t="shared" si="3"/>
        <v>0</v>
      </c>
      <c r="K94" s="89" t="s">
        <v>669</v>
      </c>
      <c r="L94" s="59" t="s">
        <v>581</v>
      </c>
      <c r="M94" s="59"/>
      <c r="N94" s="59" t="s">
        <v>578</v>
      </c>
      <c r="O94" s="89"/>
      <c r="P94" s="59"/>
      <c r="Q94" s="59"/>
      <c r="R94" s="90" t="s">
        <v>711</v>
      </c>
    </row>
    <row r="95" spans="1:18" s="91" customFormat="1" ht="91.5" customHeight="1">
      <c r="A95" s="132">
        <v>24</v>
      </c>
      <c r="B95" s="88">
        <v>37</v>
      </c>
      <c r="C95" s="59" t="s">
        <v>418</v>
      </c>
      <c r="D95" s="59" t="s">
        <v>790</v>
      </c>
      <c r="E95" s="59" t="s">
        <v>750</v>
      </c>
      <c r="F95" s="88">
        <v>0</v>
      </c>
      <c r="G95" s="88" t="s">
        <v>588</v>
      </c>
      <c r="H95" s="73">
        <v>0</v>
      </c>
      <c r="I95" s="73">
        <v>0</v>
      </c>
      <c r="J95" s="73">
        <f t="shared" si="3"/>
        <v>0</v>
      </c>
      <c r="K95" s="89" t="s">
        <v>669</v>
      </c>
      <c r="L95" s="59" t="s">
        <v>581</v>
      </c>
      <c r="M95" s="59"/>
      <c r="N95" s="59" t="s">
        <v>578</v>
      </c>
      <c r="O95" s="89"/>
      <c r="P95" s="59"/>
      <c r="Q95" s="59"/>
      <c r="R95" s="90" t="s">
        <v>711</v>
      </c>
    </row>
    <row r="96" spans="1:18" s="91" customFormat="1" ht="92.25" customHeight="1">
      <c r="A96" s="132">
        <v>25</v>
      </c>
      <c r="B96" s="88">
        <v>38</v>
      </c>
      <c r="C96" s="59" t="s">
        <v>419</v>
      </c>
      <c r="D96" s="59" t="s">
        <v>791</v>
      </c>
      <c r="E96" s="59" t="s">
        <v>750</v>
      </c>
      <c r="F96" s="88">
        <v>0</v>
      </c>
      <c r="G96" s="88" t="s">
        <v>588</v>
      </c>
      <c r="H96" s="73">
        <v>0</v>
      </c>
      <c r="I96" s="73">
        <v>0</v>
      </c>
      <c r="J96" s="73">
        <f t="shared" si="3"/>
        <v>0</v>
      </c>
      <c r="K96" s="89" t="s">
        <v>669</v>
      </c>
      <c r="L96" s="59" t="s">
        <v>581</v>
      </c>
      <c r="M96" s="59"/>
      <c r="N96" s="59" t="s">
        <v>578</v>
      </c>
      <c r="O96" s="89"/>
      <c r="P96" s="59"/>
      <c r="Q96" s="59"/>
      <c r="R96" s="90" t="s">
        <v>711</v>
      </c>
    </row>
    <row r="97" spans="1:18" s="91" customFormat="1" ht="91.5" customHeight="1">
      <c r="A97" s="132">
        <v>26</v>
      </c>
      <c r="B97" s="88"/>
      <c r="C97" s="59" t="s">
        <v>420</v>
      </c>
      <c r="D97" s="59" t="s">
        <v>792</v>
      </c>
      <c r="E97" s="59" t="s">
        <v>750</v>
      </c>
      <c r="F97" s="88">
        <v>0</v>
      </c>
      <c r="G97" s="88" t="s">
        <v>588</v>
      </c>
      <c r="H97" s="73">
        <v>0</v>
      </c>
      <c r="I97" s="73">
        <v>0</v>
      </c>
      <c r="J97" s="73">
        <f t="shared" si="3"/>
        <v>0</v>
      </c>
      <c r="K97" s="89" t="s">
        <v>669</v>
      </c>
      <c r="L97" s="59" t="s">
        <v>581</v>
      </c>
      <c r="M97" s="59"/>
      <c r="N97" s="59" t="s">
        <v>578</v>
      </c>
      <c r="O97" s="89"/>
      <c r="P97" s="59"/>
      <c r="Q97" s="59"/>
      <c r="R97" s="90" t="s">
        <v>711</v>
      </c>
    </row>
    <row r="98" spans="1:18" s="91" customFormat="1" ht="91.5" customHeight="1">
      <c r="A98" s="132">
        <v>27</v>
      </c>
      <c r="B98" s="88">
        <v>243</v>
      </c>
      <c r="C98" s="59" t="s">
        <v>421</v>
      </c>
      <c r="D98" s="59" t="s">
        <v>793</v>
      </c>
      <c r="E98" s="59" t="s">
        <v>750</v>
      </c>
      <c r="F98" s="88">
        <v>0</v>
      </c>
      <c r="G98" s="88" t="s">
        <v>588</v>
      </c>
      <c r="H98" s="73">
        <v>0</v>
      </c>
      <c r="I98" s="73">
        <v>0</v>
      </c>
      <c r="J98" s="73">
        <f t="shared" si="3"/>
        <v>0</v>
      </c>
      <c r="K98" s="89" t="s">
        <v>669</v>
      </c>
      <c r="L98" s="59" t="s">
        <v>581</v>
      </c>
      <c r="M98" s="59"/>
      <c r="N98" s="59" t="s">
        <v>578</v>
      </c>
      <c r="O98" s="89"/>
      <c r="P98" s="59"/>
      <c r="Q98" s="59"/>
      <c r="R98" s="90" t="s">
        <v>711</v>
      </c>
    </row>
    <row r="99" spans="1:18" s="91" customFormat="1" ht="92.25" customHeight="1">
      <c r="A99" s="132">
        <v>28</v>
      </c>
      <c r="B99" s="88">
        <v>244</v>
      </c>
      <c r="C99" s="59" t="s">
        <v>422</v>
      </c>
      <c r="D99" s="59" t="s">
        <v>794</v>
      </c>
      <c r="E99" s="59" t="s">
        <v>750</v>
      </c>
      <c r="F99" s="88">
        <v>0</v>
      </c>
      <c r="G99" s="88" t="s">
        <v>588</v>
      </c>
      <c r="H99" s="73">
        <v>0</v>
      </c>
      <c r="I99" s="73">
        <v>0</v>
      </c>
      <c r="J99" s="73">
        <f t="shared" si="3"/>
        <v>0</v>
      </c>
      <c r="K99" s="89" t="s">
        <v>669</v>
      </c>
      <c r="L99" s="59" t="s">
        <v>581</v>
      </c>
      <c r="M99" s="59"/>
      <c r="N99" s="59" t="s">
        <v>578</v>
      </c>
      <c r="O99" s="89"/>
      <c r="P99" s="59"/>
      <c r="Q99" s="59"/>
      <c r="R99" s="90" t="s">
        <v>711</v>
      </c>
    </row>
    <row r="100" spans="1:18" s="91" customFormat="1" ht="93" customHeight="1">
      <c r="A100" s="132">
        <v>29</v>
      </c>
      <c r="B100" s="88">
        <v>245</v>
      </c>
      <c r="C100" s="59" t="s">
        <v>423</v>
      </c>
      <c r="D100" s="59" t="s">
        <v>795</v>
      </c>
      <c r="E100" s="59" t="s">
        <v>750</v>
      </c>
      <c r="F100" s="88">
        <v>0</v>
      </c>
      <c r="G100" s="88" t="s">
        <v>588</v>
      </c>
      <c r="H100" s="73">
        <v>0</v>
      </c>
      <c r="I100" s="73">
        <v>0</v>
      </c>
      <c r="J100" s="73">
        <f t="shared" si="3"/>
        <v>0</v>
      </c>
      <c r="K100" s="89" t="s">
        <v>669</v>
      </c>
      <c r="L100" s="59" t="s">
        <v>581</v>
      </c>
      <c r="M100" s="59"/>
      <c r="N100" s="59" t="s">
        <v>578</v>
      </c>
      <c r="O100" s="89"/>
      <c r="P100" s="59"/>
      <c r="Q100" s="59"/>
      <c r="R100" s="90" t="s">
        <v>711</v>
      </c>
    </row>
    <row r="101" spans="1:18" s="91" customFormat="1" ht="95.25" customHeight="1">
      <c r="A101" s="132">
        <v>30</v>
      </c>
      <c r="B101" s="88">
        <v>246</v>
      </c>
      <c r="C101" s="59" t="s">
        <v>533</v>
      </c>
      <c r="D101" s="59" t="s">
        <v>796</v>
      </c>
      <c r="E101" s="59" t="s">
        <v>750</v>
      </c>
      <c r="F101" s="88">
        <v>0</v>
      </c>
      <c r="G101" s="88" t="s">
        <v>588</v>
      </c>
      <c r="H101" s="73">
        <v>0</v>
      </c>
      <c r="I101" s="73">
        <v>0</v>
      </c>
      <c r="J101" s="73">
        <f t="shared" si="3"/>
        <v>0</v>
      </c>
      <c r="K101" s="89" t="s">
        <v>669</v>
      </c>
      <c r="L101" s="59" t="s">
        <v>581</v>
      </c>
      <c r="M101" s="59"/>
      <c r="N101" s="59" t="s">
        <v>578</v>
      </c>
      <c r="O101" s="143"/>
      <c r="P101" s="59"/>
      <c r="Q101" s="144"/>
      <c r="R101" s="90" t="s">
        <v>711</v>
      </c>
    </row>
    <row r="102" spans="1:18" s="91" customFormat="1" ht="100.5" customHeight="1">
      <c r="A102" s="132">
        <v>31</v>
      </c>
      <c r="B102" s="88">
        <v>247</v>
      </c>
      <c r="C102" s="59" t="s">
        <v>424</v>
      </c>
      <c r="D102" s="59" t="s">
        <v>830</v>
      </c>
      <c r="E102" s="59" t="s">
        <v>750</v>
      </c>
      <c r="F102" s="88">
        <v>0</v>
      </c>
      <c r="G102" s="88" t="s">
        <v>588</v>
      </c>
      <c r="H102" s="73">
        <v>0</v>
      </c>
      <c r="I102" s="73">
        <v>0</v>
      </c>
      <c r="J102" s="73">
        <f t="shared" si="3"/>
        <v>0</v>
      </c>
      <c r="K102" s="89" t="s">
        <v>669</v>
      </c>
      <c r="L102" s="59" t="s">
        <v>581</v>
      </c>
      <c r="M102" s="59"/>
      <c r="N102" s="59" t="s">
        <v>578</v>
      </c>
      <c r="O102" s="89"/>
      <c r="P102" s="59"/>
      <c r="Q102" s="59"/>
      <c r="R102" s="90" t="s">
        <v>711</v>
      </c>
    </row>
    <row r="103" spans="1:18" s="91" customFormat="1" ht="89.25" customHeight="1">
      <c r="A103" s="132">
        <v>32</v>
      </c>
      <c r="B103" s="88">
        <v>248</v>
      </c>
      <c r="C103" s="59" t="s">
        <v>425</v>
      </c>
      <c r="D103" s="59" t="s">
        <v>797</v>
      </c>
      <c r="E103" s="59" t="s">
        <v>750</v>
      </c>
      <c r="F103" s="88">
        <v>0</v>
      </c>
      <c r="G103" s="88" t="s">
        <v>588</v>
      </c>
      <c r="H103" s="73">
        <v>0</v>
      </c>
      <c r="I103" s="73">
        <v>0</v>
      </c>
      <c r="J103" s="73">
        <f t="shared" si="3"/>
        <v>0</v>
      </c>
      <c r="K103" s="89" t="s">
        <v>669</v>
      </c>
      <c r="L103" s="59" t="s">
        <v>581</v>
      </c>
      <c r="M103" s="59"/>
      <c r="N103" s="59" t="s">
        <v>578</v>
      </c>
      <c r="O103" s="89"/>
      <c r="P103" s="59"/>
      <c r="Q103" s="59"/>
      <c r="R103" s="90" t="s">
        <v>711</v>
      </c>
    </row>
    <row r="104" spans="1:18" s="91" customFormat="1" ht="62.25" customHeight="1">
      <c r="A104" s="132">
        <v>33</v>
      </c>
      <c r="B104" s="88">
        <v>249</v>
      </c>
      <c r="C104" s="59" t="s">
        <v>427</v>
      </c>
      <c r="D104" s="59" t="s">
        <v>426</v>
      </c>
      <c r="E104" s="59" t="s">
        <v>750</v>
      </c>
      <c r="F104" s="88">
        <v>0</v>
      </c>
      <c r="G104" s="88" t="s">
        <v>588</v>
      </c>
      <c r="H104" s="73">
        <v>0</v>
      </c>
      <c r="I104" s="73">
        <v>0</v>
      </c>
      <c r="J104" s="73">
        <f t="shared" si="3"/>
        <v>0</v>
      </c>
      <c r="K104" s="89" t="s">
        <v>669</v>
      </c>
      <c r="L104" s="59" t="s">
        <v>581</v>
      </c>
      <c r="M104" s="59"/>
      <c r="N104" s="59" t="s">
        <v>578</v>
      </c>
      <c r="O104" s="143"/>
      <c r="P104" s="59"/>
      <c r="Q104" s="144"/>
      <c r="R104" s="90" t="s">
        <v>711</v>
      </c>
    </row>
    <row r="105" spans="1:18" s="91" customFormat="1" ht="82.5" customHeight="1">
      <c r="A105" s="132">
        <v>34</v>
      </c>
      <c r="B105" s="88">
        <v>251</v>
      </c>
      <c r="C105" s="59" t="s">
        <v>428</v>
      </c>
      <c r="D105" s="59" t="s">
        <v>799</v>
      </c>
      <c r="E105" s="59" t="s">
        <v>750</v>
      </c>
      <c r="F105" s="88">
        <v>0</v>
      </c>
      <c r="G105" s="88" t="s">
        <v>588</v>
      </c>
      <c r="H105" s="73">
        <v>0</v>
      </c>
      <c r="I105" s="73">
        <v>0</v>
      </c>
      <c r="J105" s="73">
        <f t="shared" si="3"/>
        <v>0</v>
      </c>
      <c r="K105" s="89" t="s">
        <v>669</v>
      </c>
      <c r="L105" s="59" t="s">
        <v>581</v>
      </c>
      <c r="M105" s="59"/>
      <c r="N105" s="59" t="s">
        <v>578</v>
      </c>
      <c r="O105" s="59"/>
      <c r="P105" s="59"/>
      <c r="Q105" s="59"/>
      <c r="R105" s="90" t="s">
        <v>711</v>
      </c>
    </row>
    <row r="106" spans="1:18" s="91" customFormat="1" ht="95.25" customHeight="1">
      <c r="A106" s="132">
        <v>35</v>
      </c>
      <c r="B106" s="88">
        <v>252</v>
      </c>
      <c r="C106" s="59" t="s">
        <v>429</v>
      </c>
      <c r="D106" s="59" t="s">
        <v>800</v>
      </c>
      <c r="E106" s="59" t="s">
        <v>750</v>
      </c>
      <c r="F106" s="88">
        <v>0</v>
      </c>
      <c r="G106" s="88" t="s">
        <v>588</v>
      </c>
      <c r="H106" s="73">
        <v>0</v>
      </c>
      <c r="I106" s="73">
        <v>0</v>
      </c>
      <c r="J106" s="73">
        <f t="shared" si="3"/>
        <v>0</v>
      </c>
      <c r="K106" s="89" t="s">
        <v>669</v>
      </c>
      <c r="L106" s="59" t="s">
        <v>581</v>
      </c>
      <c r="M106" s="59"/>
      <c r="N106" s="59" t="s">
        <v>578</v>
      </c>
      <c r="O106" s="59"/>
      <c r="P106" s="59"/>
      <c r="Q106" s="59"/>
      <c r="R106" s="90" t="s">
        <v>711</v>
      </c>
    </row>
    <row r="107" spans="1:18" s="91" customFormat="1" ht="87.75" customHeight="1">
      <c r="A107" s="132">
        <v>36</v>
      </c>
      <c r="B107" s="88">
        <v>253</v>
      </c>
      <c r="C107" s="59" t="s">
        <v>442</v>
      </c>
      <c r="D107" s="59" t="s">
        <v>733</v>
      </c>
      <c r="E107" s="59" t="s">
        <v>750</v>
      </c>
      <c r="F107" s="88">
        <v>0</v>
      </c>
      <c r="G107" s="88" t="s">
        <v>588</v>
      </c>
      <c r="H107" s="73">
        <v>0</v>
      </c>
      <c r="I107" s="73">
        <v>0</v>
      </c>
      <c r="J107" s="73">
        <f t="shared" si="3"/>
        <v>0</v>
      </c>
      <c r="K107" s="89" t="s">
        <v>669</v>
      </c>
      <c r="L107" s="59" t="s">
        <v>581</v>
      </c>
      <c r="M107" s="59"/>
      <c r="N107" s="59" t="s">
        <v>578</v>
      </c>
      <c r="O107" s="59"/>
      <c r="P107" s="59"/>
      <c r="Q107" s="59"/>
      <c r="R107" s="90" t="s">
        <v>711</v>
      </c>
    </row>
    <row r="108" spans="1:18" s="91" customFormat="1" ht="99.75" customHeight="1">
      <c r="A108" s="132">
        <v>37</v>
      </c>
      <c r="B108" s="88">
        <v>254</v>
      </c>
      <c r="C108" s="59" t="s">
        <v>443</v>
      </c>
      <c r="D108" s="59" t="s">
        <v>801</v>
      </c>
      <c r="E108" s="59" t="s">
        <v>750</v>
      </c>
      <c r="F108" s="88">
        <v>0</v>
      </c>
      <c r="G108" s="88" t="s">
        <v>588</v>
      </c>
      <c r="H108" s="73">
        <v>0</v>
      </c>
      <c r="I108" s="73">
        <v>0</v>
      </c>
      <c r="J108" s="73">
        <f t="shared" si="3"/>
        <v>0</v>
      </c>
      <c r="K108" s="89" t="s">
        <v>669</v>
      </c>
      <c r="L108" s="59" t="s">
        <v>581</v>
      </c>
      <c r="M108" s="59"/>
      <c r="N108" s="59" t="s">
        <v>578</v>
      </c>
      <c r="O108" s="59"/>
      <c r="P108" s="59"/>
      <c r="Q108" s="59"/>
      <c r="R108" s="90" t="s">
        <v>711</v>
      </c>
    </row>
    <row r="109" spans="1:18" s="91" customFormat="1" ht="99.75" customHeight="1">
      <c r="A109" s="132">
        <v>38</v>
      </c>
      <c r="B109" s="88">
        <v>698</v>
      </c>
      <c r="C109" s="59" t="s">
        <v>445</v>
      </c>
      <c r="D109" s="59" t="s">
        <v>444</v>
      </c>
      <c r="E109" s="59"/>
      <c r="F109" s="88">
        <v>0</v>
      </c>
      <c r="G109" s="88" t="s">
        <v>588</v>
      </c>
      <c r="H109" s="73">
        <v>0</v>
      </c>
      <c r="I109" s="73">
        <v>0</v>
      </c>
      <c r="J109" s="73">
        <v>0</v>
      </c>
      <c r="K109" s="89"/>
      <c r="L109" s="59"/>
      <c r="M109" s="59"/>
      <c r="N109" s="59"/>
      <c r="O109" s="59"/>
      <c r="P109" s="59"/>
      <c r="Q109" s="59"/>
      <c r="R109" s="90" t="s">
        <v>711</v>
      </c>
    </row>
    <row r="110" spans="1:18" ht="45" customHeight="1">
      <c r="P110" s="54"/>
      <c r="Q110" s="55"/>
      <c r="R110" s="55"/>
    </row>
    <row r="111" spans="1:18" ht="45" customHeight="1">
      <c r="P111" s="54"/>
      <c r="Q111" s="55"/>
      <c r="R111" s="55"/>
    </row>
    <row r="112" spans="1:18" ht="45" customHeight="1">
      <c r="P112" s="54"/>
      <c r="Q112" s="55"/>
      <c r="R112" s="55"/>
    </row>
    <row r="113" spans="16:18" ht="45" customHeight="1">
      <c r="P113" s="54"/>
      <c r="Q113" s="55"/>
      <c r="R113" s="55"/>
    </row>
    <row r="114" spans="16:18" ht="45" customHeight="1">
      <c r="P114" s="54"/>
      <c r="Q114" s="55"/>
      <c r="R114" s="55"/>
    </row>
    <row r="115" spans="16:18" ht="45" customHeight="1">
      <c r="P115" s="54"/>
      <c r="Q115" s="55"/>
      <c r="R115" s="55"/>
    </row>
    <row r="116" spans="16:18" ht="45" customHeight="1">
      <c r="P116" s="54"/>
      <c r="Q116" s="55"/>
      <c r="R116" s="55"/>
    </row>
    <row r="117" spans="16:18" ht="45" customHeight="1">
      <c r="P117" s="54"/>
      <c r="Q117" s="55"/>
      <c r="R117" s="55"/>
    </row>
    <row r="118" spans="16:18" ht="45" customHeight="1">
      <c r="P118" s="54"/>
      <c r="Q118" s="55"/>
      <c r="R118" s="55"/>
    </row>
    <row r="119" spans="16:18" ht="45" customHeight="1">
      <c r="P119" s="54"/>
      <c r="Q119" s="55"/>
      <c r="R119" s="55"/>
    </row>
    <row r="120" spans="16:18" ht="45" customHeight="1">
      <c r="P120" s="54"/>
      <c r="Q120" s="55"/>
      <c r="R120" s="55"/>
    </row>
    <row r="121" spans="16:18" ht="45" customHeight="1">
      <c r="P121" s="54"/>
      <c r="Q121" s="55"/>
      <c r="R121" s="55"/>
    </row>
    <row r="122" spans="16:18" ht="45" customHeight="1">
      <c r="P122" s="54"/>
      <c r="Q122" s="55"/>
      <c r="R122" s="55"/>
    </row>
    <row r="123" spans="16:18" ht="45" customHeight="1">
      <c r="P123" s="54"/>
      <c r="Q123" s="55"/>
      <c r="R123" s="55"/>
    </row>
    <row r="124" spans="16:18" ht="45" customHeight="1">
      <c r="P124" s="54"/>
      <c r="Q124" s="55"/>
      <c r="R124" s="55"/>
    </row>
    <row r="125" spans="16:18" ht="45" customHeight="1">
      <c r="P125" s="54"/>
      <c r="Q125" s="55"/>
      <c r="R125" s="55"/>
    </row>
    <row r="126" spans="16:18" ht="45" customHeight="1">
      <c r="P126" s="54"/>
      <c r="Q126" s="55"/>
      <c r="R126" s="55"/>
    </row>
    <row r="127" spans="16:18" ht="45" customHeight="1">
      <c r="P127" s="54"/>
      <c r="Q127" s="55"/>
      <c r="R127" s="55"/>
    </row>
    <row r="128" spans="16:18" ht="45" customHeight="1">
      <c r="P128" s="54"/>
      <c r="Q128" s="55"/>
      <c r="R128" s="55"/>
    </row>
    <row r="129" spans="16:18" ht="45" customHeight="1">
      <c r="P129" s="54"/>
      <c r="Q129" s="55"/>
      <c r="R129" s="55"/>
    </row>
    <row r="130" spans="16:18" ht="45" customHeight="1">
      <c r="P130" s="54"/>
      <c r="Q130" s="55"/>
      <c r="R130" s="55"/>
    </row>
    <row r="131" spans="16:18" ht="45" customHeight="1">
      <c r="P131" s="54"/>
      <c r="Q131" s="55"/>
      <c r="R131" s="55"/>
    </row>
    <row r="132" spans="16:18" ht="45" customHeight="1">
      <c r="P132" s="54"/>
      <c r="Q132" s="55"/>
      <c r="R132" s="55"/>
    </row>
    <row r="133" spans="16:18" ht="45" customHeight="1">
      <c r="P133" s="54"/>
      <c r="Q133" s="55"/>
      <c r="R133" s="55"/>
    </row>
    <row r="134" spans="16:18" ht="45" customHeight="1">
      <c r="P134" s="54"/>
      <c r="Q134" s="55"/>
      <c r="R134" s="55"/>
    </row>
    <row r="135" spans="16:18" ht="45" customHeight="1">
      <c r="P135" s="54"/>
      <c r="Q135" s="55"/>
      <c r="R135" s="55"/>
    </row>
    <row r="136" spans="16:18" ht="45" customHeight="1">
      <c r="P136" s="54"/>
      <c r="Q136" s="55"/>
      <c r="R136" s="55"/>
    </row>
    <row r="137" spans="16:18" ht="45" customHeight="1">
      <c r="P137" s="54"/>
      <c r="Q137" s="55"/>
      <c r="R137" s="55"/>
    </row>
    <row r="138" spans="16:18" ht="45" customHeight="1">
      <c r="P138" s="54"/>
      <c r="Q138" s="55"/>
      <c r="R138" s="55"/>
    </row>
    <row r="139" spans="16:18" ht="45" customHeight="1">
      <c r="P139" s="54"/>
      <c r="Q139" s="55"/>
      <c r="R139" s="55"/>
    </row>
    <row r="140" spans="16:18" ht="45" customHeight="1">
      <c r="P140" s="54"/>
      <c r="Q140" s="55"/>
      <c r="R140" s="55"/>
    </row>
    <row r="141" spans="16:18" ht="45" customHeight="1">
      <c r="P141" s="54"/>
      <c r="Q141" s="55"/>
      <c r="R141" s="55"/>
    </row>
    <row r="142" spans="16:18" ht="45" customHeight="1">
      <c r="P142" s="54"/>
      <c r="Q142" s="55"/>
      <c r="R142" s="55"/>
    </row>
    <row r="143" spans="16:18" ht="45" customHeight="1">
      <c r="P143" s="54"/>
      <c r="Q143" s="55"/>
      <c r="R143" s="55"/>
    </row>
    <row r="144" spans="16:18" ht="45" customHeight="1">
      <c r="P144" s="54"/>
      <c r="Q144" s="55"/>
      <c r="R144" s="55"/>
    </row>
    <row r="145" spans="16:18" ht="45" customHeight="1">
      <c r="P145" s="54"/>
      <c r="Q145" s="55"/>
      <c r="R145" s="55"/>
    </row>
    <row r="146" spans="16:18" ht="45" customHeight="1">
      <c r="P146" s="54"/>
      <c r="Q146" s="55"/>
      <c r="R146" s="55"/>
    </row>
    <row r="147" spans="16:18" ht="45" customHeight="1">
      <c r="P147" s="54"/>
      <c r="Q147" s="55"/>
      <c r="R147" s="55"/>
    </row>
    <row r="148" spans="16:18" ht="45" customHeight="1">
      <c r="P148" s="54"/>
      <c r="Q148" s="55"/>
      <c r="R148" s="55"/>
    </row>
    <row r="149" spans="16:18" ht="45" customHeight="1">
      <c r="P149" s="54"/>
      <c r="Q149" s="55"/>
      <c r="R149" s="55"/>
    </row>
    <row r="150" spans="16:18" ht="45" customHeight="1">
      <c r="P150" s="54"/>
      <c r="Q150" s="55"/>
      <c r="R150" s="55"/>
    </row>
    <row r="151" spans="16:18" ht="45" customHeight="1">
      <c r="P151" s="54"/>
      <c r="Q151" s="55"/>
      <c r="R151" s="55"/>
    </row>
    <row r="152" spans="16:18" ht="45" customHeight="1">
      <c r="P152" s="54"/>
      <c r="Q152" s="55"/>
      <c r="R152" s="55"/>
    </row>
    <row r="153" spans="16:18" ht="45" customHeight="1">
      <c r="P153" s="54"/>
      <c r="Q153" s="55"/>
      <c r="R153" s="55"/>
    </row>
    <row r="154" spans="16:18" ht="45" customHeight="1">
      <c r="P154" s="54"/>
      <c r="Q154" s="55"/>
      <c r="R154" s="55"/>
    </row>
    <row r="155" spans="16:18" ht="45" customHeight="1">
      <c r="P155" s="54"/>
      <c r="Q155" s="55"/>
      <c r="R155" s="55"/>
    </row>
    <row r="156" spans="16:18" ht="45" customHeight="1">
      <c r="P156" s="54"/>
      <c r="Q156" s="55"/>
      <c r="R156" s="55"/>
    </row>
    <row r="157" spans="16:18" ht="45" customHeight="1">
      <c r="P157" s="54"/>
      <c r="Q157" s="55"/>
      <c r="R157" s="55"/>
    </row>
    <row r="158" spans="16:18" ht="45" customHeight="1">
      <c r="P158" s="54"/>
      <c r="Q158" s="55"/>
      <c r="R158" s="55"/>
    </row>
    <row r="159" spans="16:18" ht="45" customHeight="1">
      <c r="P159" s="54"/>
      <c r="Q159" s="55"/>
      <c r="R159" s="55"/>
    </row>
    <row r="160" spans="16:18" ht="45" customHeight="1">
      <c r="P160" s="54"/>
      <c r="Q160" s="55"/>
      <c r="R160" s="55"/>
    </row>
    <row r="161" spans="16:18" ht="45" customHeight="1">
      <c r="P161" s="54"/>
      <c r="Q161" s="55"/>
      <c r="R161" s="55"/>
    </row>
    <row r="162" spans="16:18" ht="45" customHeight="1">
      <c r="P162" s="54"/>
      <c r="Q162" s="55"/>
      <c r="R162" s="55"/>
    </row>
    <row r="163" spans="16:18" ht="45" customHeight="1">
      <c r="P163" s="54"/>
      <c r="Q163" s="55"/>
      <c r="R163" s="55"/>
    </row>
    <row r="164" spans="16:18" ht="45" customHeight="1">
      <c r="P164" s="54"/>
      <c r="Q164" s="55"/>
      <c r="R164" s="55"/>
    </row>
    <row r="165" spans="16:18" ht="45" customHeight="1">
      <c r="P165" s="54"/>
      <c r="Q165" s="55"/>
      <c r="R165" s="55"/>
    </row>
    <row r="166" spans="16:18" ht="45" customHeight="1">
      <c r="P166" s="54"/>
      <c r="Q166" s="55"/>
      <c r="R166" s="55"/>
    </row>
    <row r="167" spans="16:18" ht="45" customHeight="1">
      <c r="P167" s="54"/>
      <c r="Q167" s="55"/>
      <c r="R167" s="55"/>
    </row>
    <row r="168" spans="16:18" ht="45" customHeight="1">
      <c r="P168" s="54"/>
      <c r="Q168" s="55"/>
      <c r="R168" s="55"/>
    </row>
    <row r="169" spans="16:18" ht="45" customHeight="1">
      <c r="P169" s="54"/>
      <c r="Q169" s="55"/>
      <c r="R169" s="55"/>
    </row>
    <row r="170" spans="16:18" ht="45" customHeight="1">
      <c r="P170" s="54"/>
      <c r="Q170" s="55"/>
      <c r="R170" s="55"/>
    </row>
    <row r="171" spans="16:18" ht="45" customHeight="1">
      <c r="P171" s="54"/>
      <c r="Q171" s="55"/>
      <c r="R171" s="55"/>
    </row>
    <row r="172" spans="16:18" ht="45" customHeight="1">
      <c r="P172" s="54"/>
      <c r="Q172" s="55"/>
      <c r="R172" s="55"/>
    </row>
    <row r="173" spans="16:18" ht="45" customHeight="1">
      <c r="P173" s="54"/>
      <c r="Q173" s="55"/>
      <c r="R173" s="55"/>
    </row>
    <row r="174" spans="16:18" ht="45" customHeight="1">
      <c r="P174" s="54"/>
      <c r="Q174" s="55"/>
      <c r="R174" s="55"/>
    </row>
    <row r="175" spans="16:18" ht="45" customHeight="1">
      <c r="P175" s="54"/>
      <c r="Q175" s="55"/>
      <c r="R175" s="55"/>
    </row>
    <row r="176" spans="16:18" ht="45" customHeight="1">
      <c r="P176" s="54"/>
      <c r="Q176" s="55"/>
      <c r="R176" s="55"/>
    </row>
    <row r="177" spans="16:18" ht="45" customHeight="1">
      <c r="P177" s="54"/>
      <c r="Q177" s="55"/>
      <c r="R177" s="55"/>
    </row>
    <row r="178" spans="16:18" ht="45" customHeight="1">
      <c r="P178" s="54"/>
      <c r="Q178" s="55"/>
      <c r="R178" s="55"/>
    </row>
    <row r="179" spans="16:18" ht="45" customHeight="1">
      <c r="P179" s="54"/>
      <c r="Q179" s="55"/>
      <c r="R179" s="55"/>
    </row>
    <row r="180" spans="16:18" ht="45" customHeight="1">
      <c r="P180" s="54"/>
      <c r="Q180" s="55"/>
      <c r="R180" s="55"/>
    </row>
    <row r="181" spans="16:18" ht="45" customHeight="1">
      <c r="P181" s="54"/>
      <c r="Q181" s="55"/>
      <c r="R181" s="55"/>
    </row>
    <row r="182" spans="16:18" ht="45" customHeight="1">
      <c r="P182" s="54"/>
      <c r="Q182" s="55"/>
      <c r="R182" s="55"/>
    </row>
    <row r="183" spans="16:18" ht="45" customHeight="1">
      <c r="P183" s="54"/>
      <c r="Q183" s="55"/>
      <c r="R183" s="55"/>
    </row>
    <row r="184" spans="16:18" ht="45" customHeight="1">
      <c r="P184" s="54"/>
      <c r="Q184" s="55"/>
      <c r="R184" s="55"/>
    </row>
    <row r="185" spans="16:18" ht="45" customHeight="1">
      <c r="P185" s="54"/>
      <c r="Q185" s="55"/>
      <c r="R185" s="55"/>
    </row>
    <row r="186" spans="16:18" ht="45" customHeight="1">
      <c r="P186" s="54"/>
      <c r="Q186" s="55"/>
      <c r="R186" s="55"/>
    </row>
    <row r="187" spans="16:18" ht="45" customHeight="1">
      <c r="P187" s="54"/>
      <c r="Q187" s="55"/>
      <c r="R187" s="55"/>
    </row>
    <row r="188" spans="16:18" ht="45" customHeight="1">
      <c r="P188" s="54"/>
      <c r="Q188" s="55"/>
      <c r="R188" s="55"/>
    </row>
    <row r="189" spans="16:18" ht="45" customHeight="1">
      <c r="P189" s="54"/>
      <c r="Q189" s="55"/>
      <c r="R189" s="55"/>
    </row>
    <row r="190" spans="16:18" ht="45" customHeight="1">
      <c r="P190" s="54"/>
      <c r="Q190" s="55"/>
      <c r="R190" s="55"/>
    </row>
    <row r="191" spans="16:18" ht="45" customHeight="1">
      <c r="P191" s="54"/>
      <c r="Q191" s="55"/>
      <c r="R191" s="55"/>
    </row>
    <row r="192" spans="16:18" ht="45" customHeight="1">
      <c r="P192" s="54"/>
      <c r="Q192" s="55"/>
      <c r="R192" s="55"/>
    </row>
    <row r="193" spans="16:18" ht="45" customHeight="1">
      <c r="P193" s="54"/>
      <c r="Q193" s="55"/>
      <c r="R193" s="55"/>
    </row>
    <row r="194" spans="16:18" ht="45" customHeight="1">
      <c r="P194" s="54"/>
      <c r="Q194" s="55"/>
      <c r="R194" s="55"/>
    </row>
    <row r="195" spans="16:18" ht="45" customHeight="1">
      <c r="P195" s="54"/>
      <c r="Q195" s="55"/>
      <c r="R195" s="55"/>
    </row>
    <row r="196" spans="16:18" ht="45" customHeight="1">
      <c r="P196" s="54"/>
      <c r="Q196" s="55"/>
      <c r="R196" s="55"/>
    </row>
    <row r="197" spans="16:18" ht="45" customHeight="1">
      <c r="P197" s="54"/>
      <c r="Q197" s="55"/>
      <c r="R197" s="55"/>
    </row>
    <row r="198" spans="16:18" ht="45" customHeight="1">
      <c r="P198" s="54"/>
      <c r="Q198" s="55"/>
      <c r="R198" s="55"/>
    </row>
    <row r="199" spans="16:18" ht="45" customHeight="1">
      <c r="P199" s="54"/>
      <c r="Q199" s="55"/>
      <c r="R199" s="55"/>
    </row>
    <row r="200" spans="16:18" ht="45" customHeight="1">
      <c r="P200" s="54"/>
      <c r="Q200" s="55"/>
      <c r="R200" s="55"/>
    </row>
    <row r="201" spans="16:18" ht="45" customHeight="1">
      <c r="P201" s="54"/>
      <c r="Q201" s="55"/>
      <c r="R201" s="55"/>
    </row>
    <row r="202" spans="16:18" ht="45" customHeight="1">
      <c r="P202" s="54"/>
      <c r="Q202" s="55"/>
      <c r="R202" s="55"/>
    </row>
    <row r="203" spans="16:18" ht="45" customHeight="1">
      <c r="P203" s="54"/>
      <c r="Q203" s="55"/>
      <c r="R203" s="55"/>
    </row>
    <row r="204" spans="16:18" ht="45" customHeight="1">
      <c r="P204" s="54"/>
      <c r="Q204" s="55"/>
      <c r="R204" s="55"/>
    </row>
    <row r="205" spans="16:18" ht="45" customHeight="1">
      <c r="P205" s="54"/>
      <c r="Q205" s="55"/>
      <c r="R205" s="55"/>
    </row>
    <row r="206" spans="16:18" ht="45" customHeight="1">
      <c r="P206" s="54"/>
      <c r="Q206" s="55"/>
      <c r="R206" s="55"/>
    </row>
    <row r="207" spans="16:18" ht="45" customHeight="1">
      <c r="P207" s="54"/>
      <c r="Q207" s="55"/>
      <c r="R207" s="55"/>
    </row>
    <row r="208" spans="16:18" ht="45" customHeight="1">
      <c r="P208" s="54"/>
      <c r="Q208" s="55"/>
      <c r="R208" s="55"/>
    </row>
    <row r="209" spans="16:18" ht="45" customHeight="1">
      <c r="P209" s="54"/>
      <c r="Q209" s="55"/>
      <c r="R209" s="55"/>
    </row>
    <row r="210" spans="16:18" ht="45" customHeight="1">
      <c r="P210" s="54"/>
      <c r="Q210" s="55"/>
      <c r="R210" s="55"/>
    </row>
    <row r="211" spans="16:18" ht="45" customHeight="1">
      <c r="P211" s="54"/>
      <c r="Q211" s="55"/>
      <c r="R211" s="55"/>
    </row>
    <row r="212" spans="16:18" ht="45" customHeight="1">
      <c r="P212" s="54"/>
      <c r="Q212" s="55"/>
      <c r="R212" s="55"/>
    </row>
    <row r="213" spans="16:18" ht="45" customHeight="1">
      <c r="P213" s="54"/>
      <c r="Q213" s="55"/>
      <c r="R213" s="55"/>
    </row>
    <row r="214" spans="16:18" ht="45" customHeight="1">
      <c r="P214" s="54"/>
      <c r="Q214" s="55"/>
      <c r="R214" s="55"/>
    </row>
    <row r="215" spans="16:18" ht="45" customHeight="1">
      <c r="P215" s="54"/>
      <c r="Q215" s="55"/>
      <c r="R215" s="55"/>
    </row>
    <row r="216" spans="16:18" ht="45" customHeight="1">
      <c r="P216" s="54"/>
      <c r="Q216" s="55"/>
      <c r="R216" s="55"/>
    </row>
    <row r="217" spans="16:18" ht="45" customHeight="1">
      <c r="P217" s="54"/>
      <c r="Q217" s="55"/>
      <c r="R217" s="55"/>
    </row>
    <row r="218" spans="16:18" ht="45" customHeight="1">
      <c r="P218" s="54"/>
      <c r="Q218" s="55"/>
      <c r="R218" s="55"/>
    </row>
    <row r="219" spans="16:18" ht="45" customHeight="1">
      <c r="P219" s="54"/>
      <c r="Q219" s="55"/>
      <c r="R219" s="55"/>
    </row>
    <row r="220" spans="16:18" ht="45" customHeight="1">
      <c r="P220" s="54"/>
      <c r="Q220" s="55"/>
      <c r="R220" s="55"/>
    </row>
    <row r="221" spans="16:18" ht="45" customHeight="1">
      <c r="P221" s="54"/>
      <c r="Q221" s="55"/>
      <c r="R221" s="55"/>
    </row>
    <row r="222" spans="16:18" ht="45" customHeight="1">
      <c r="P222" s="54"/>
      <c r="Q222" s="55"/>
      <c r="R222" s="55"/>
    </row>
    <row r="223" spans="16:18" ht="45" customHeight="1">
      <c r="P223" s="54"/>
      <c r="Q223" s="55"/>
      <c r="R223" s="55"/>
    </row>
    <row r="224" spans="16:18" ht="45" customHeight="1">
      <c r="P224" s="54"/>
      <c r="Q224" s="55"/>
      <c r="R224" s="55"/>
    </row>
    <row r="225" spans="16:18" ht="45" customHeight="1">
      <c r="P225" s="54"/>
      <c r="Q225" s="55"/>
      <c r="R225" s="55"/>
    </row>
    <row r="226" spans="16:18" ht="45" customHeight="1">
      <c r="P226" s="54"/>
      <c r="Q226" s="55"/>
      <c r="R226" s="55"/>
    </row>
    <row r="227" spans="16:18" ht="45" customHeight="1">
      <c r="P227" s="54"/>
      <c r="Q227" s="55"/>
      <c r="R227" s="55"/>
    </row>
    <row r="228" spans="16:18" ht="45" customHeight="1">
      <c r="P228" s="54"/>
      <c r="Q228" s="55"/>
      <c r="R228" s="55"/>
    </row>
    <row r="229" spans="16:18" ht="45" customHeight="1">
      <c r="P229" s="54"/>
      <c r="Q229" s="55"/>
      <c r="R229" s="55"/>
    </row>
    <row r="230" spans="16:18" ht="45" customHeight="1">
      <c r="P230" s="54"/>
      <c r="Q230" s="55"/>
      <c r="R230" s="55"/>
    </row>
    <row r="231" spans="16:18" ht="45" customHeight="1">
      <c r="P231" s="54"/>
      <c r="Q231" s="55"/>
      <c r="R231" s="55"/>
    </row>
    <row r="232" spans="16:18" ht="45" customHeight="1">
      <c r="P232" s="54"/>
      <c r="Q232" s="55"/>
      <c r="R232" s="55"/>
    </row>
    <row r="233" spans="16:18" ht="45" customHeight="1">
      <c r="P233" s="54"/>
      <c r="Q233" s="55"/>
      <c r="R233" s="55"/>
    </row>
    <row r="234" spans="16:18" ht="45" customHeight="1">
      <c r="P234" s="54"/>
      <c r="Q234" s="55"/>
      <c r="R234" s="55"/>
    </row>
    <row r="235" spans="16:18" ht="45" customHeight="1">
      <c r="P235" s="54"/>
      <c r="Q235" s="55"/>
      <c r="R235" s="55"/>
    </row>
    <row r="236" spans="16:18" ht="45" customHeight="1">
      <c r="P236" s="54"/>
      <c r="Q236" s="55"/>
      <c r="R236" s="55"/>
    </row>
    <row r="237" spans="16:18" ht="45" customHeight="1">
      <c r="P237" s="54"/>
      <c r="Q237" s="55"/>
      <c r="R237" s="55"/>
    </row>
    <row r="238" spans="16:18" ht="45" customHeight="1">
      <c r="P238" s="54"/>
      <c r="Q238" s="55"/>
      <c r="R238" s="55"/>
    </row>
    <row r="239" spans="16:18" ht="45" customHeight="1">
      <c r="P239" s="54"/>
      <c r="Q239" s="55"/>
      <c r="R239" s="55"/>
    </row>
    <row r="240" spans="16:18" ht="45" customHeight="1">
      <c r="P240" s="54"/>
      <c r="Q240" s="55"/>
      <c r="R240" s="55"/>
    </row>
    <row r="241" spans="16:18" ht="45" customHeight="1">
      <c r="P241" s="54"/>
      <c r="Q241" s="55"/>
      <c r="R241" s="55"/>
    </row>
    <row r="242" spans="16:18" ht="45" customHeight="1">
      <c r="P242" s="54"/>
      <c r="Q242" s="55"/>
      <c r="R242" s="55"/>
    </row>
    <row r="243" spans="16:18" ht="45" customHeight="1">
      <c r="P243" s="54"/>
      <c r="Q243" s="55"/>
      <c r="R243" s="55"/>
    </row>
    <row r="244" spans="16:18" ht="45" customHeight="1">
      <c r="P244" s="54"/>
      <c r="Q244" s="55"/>
      <c r="R244" s="55"/>
    </row>
    <row r="245" spans="16:18" ht="45" customHeight="1">
      <c r="P245" s="54"/>
      <c r="Q245" s="55"/>
      <c r="R245" s="55"/>
    </row>
    <row r="246" spans="16:18" ht="45" customHeight="1">
      <c r="P246" s="54"/>
      <c r="Q246" s="55"/>
      <c r="R246" s="55"/>
    </row>
    <row r="247" spans="16:18" ht="45" customHeight="1">
      <c r="P247" s="54"/>
      <c r="Q247" s="55"/>
      <c r="R247" s="55"/>
    </row>
    <row r="248" spans="16:18" ht="45" customHeight="1">
      <c r="P248" s="54"/>
      <c r="Q248" s="55"/>
      <c r="R248" s="55"/>
    </row>
    <row r="249" spans="16:18" ht="45" customHeight="1">
      <c r="P249" s="54"/>
      <c r="Q249" s="55"/>
      <c r="R249" s="55"/>
    </row>
    <row r="250" spans="16:18" ht="45" customHeight="1">
      <c r="P250" s="54"/>
      <c r="Q250" s="55"/>
      <c r="R250" s="55"/>
    </row>
    <row r="251" spans="16:18" ht="45" customHeight="1">
      <c r="P251" s="54"/>
      <c r="Q251" s="55"/>
      <c r="R251" s="55"/>
    </row>
    <row r="252" spans="16:18" ht="45" customHeight="1">
      <c r="P252" s="54"/>
      <c r="Q252" s="55"/>
      <c r="R252" s="55"/>
    </row>
    <row r="253" spans="16:18" ht="45" customHeight="1">
      <c r="P253" s="54"/>
      <c r="Q253" s="55"/>
      <c r="R253" s="55"/>
    </row>
    <row r="254" spans="16:18" ht="45" customHeight="1">
      <c r="P254" s="54"/>
      <c r="Q254" s="55"/>
      <c r="R254" s="55"/>
    </row>
    <row r="255" spans="16:18" ht="45" customHeight="1">
      <c r="P255" s="54"/>
      <c r="Q255" s="55"/>
      <c r="R255" s="55"/>
    </row>
    <row r="256" spans="16:18" ht="45" customHeight="1">
      <c r="P256" s="54"/>
      <c r="Q256" s="55"/>
      <c r="R256" s="55"/>
    </row>
    <row r="257" spans="16:18" ht="45" customHeight="1">
      <c r="P257" s="54"/>
      <c r="Q257" s="55"/>
      <c r="R257" s="55"/>
    </row>
    <row r="258" spans="16:18" ht="45" customHeight="1">
      <c r="P258" s="54"/>
      <c r="Q258" s="55"/>
      <c r="R258" s="55"/>
    </row>
    <row r="259" spans="16:18" ht="45" customHeight="1">
      <c r="P259" s="54"/>
      <c r="Q259" s="55"/>
      <c r="R259" s="55"/>
    </row>
    <row r="260" spans="16:18" ht="45" customHeight="1">
      <c r="P260" s="54"/>
      <c r="Q260" s="55"/>
      <c r="R260" s="55"/>
    </row>
    <row r="261" spans="16:18" ht="45" customHeight="1">
      <c r="P261" s="54"/>
      <c r="Q261" s="55"/>
      <c r="R261" s="55"/>
    </row>
    <row r="262" spans="16:18" ht="45" customHeight="1">
      <c r="P262" s="54"/>
      <c r="Q262" s="55"/>
      <c r="R262" s="55"/>
    </row>
    <row r="263" spans="16:18" ht="45" customHeight="1">
      <c r="P263" s="54"/>
      <c r="Q263" s="55"/>
      <c r="R263" s="55"/>
    </row>
    <row r="264" spans="16:18" ht="45" customHeight="1">
      <c r="P264" s="54"/>
      <c r="Q264" s="55"/>
      <c r="R264" s="55"/>
    </row>
    <row r="265" spans="16:18" ht="45" customHeight="1">
      <c r="P265" s="54"/>
      <c r="Q265" s="55"/>
      <c r="R265" s="55"/>
    </row>
    <row r="266" spans="16:18" ht="45" customHeight="1">
      <c r="P266" s="54"/>
      <c r="Q266" s="55"/>
      <c r="R266" s="55"/>
    </row>
    <row r="267" spans="16:18" ht="45" customHeight="1">
      <c r="P267" s="54"/>
      <c r="Q267" s="55"/>
      <c r="R267" s="55"/>
    </row>
    <row r="268" spans="16:18" ht="45" customHeight="1">
      <c r="P268" s="54"/>
      <c r="Q268" s="55"/>
      <c r="R268" s="55"/>
    </row>
    <row r="269" spans="16:18" ht="45" customHeight="1">
      <c r="P269" s="54"/>
      <c r="Q269" s="55"/>
      <c r="R269" s="55"/>
    </row>
    <row r="270" spans="16:18" ht="45" customHeight="1">
      <c r="P270" s="54"/>
      <c r="Q270" s="55"/>
      <c r="R270" s="55"/>
    </row>
    <row r="271" spans="16:18" ht="45" customHeight="1">
      <c r="P271" s="54"/>
      <c r="Q271" s="55"/>
      <c r="R271" s="55"/>
    </row>
    <row r="272" spans="16:18" ht="45" customHeight="1">
      <c r="P272" s="54"/>
      <c r="Q272" s="55"/>
      <c r="R272" s="55"/>
    </row>
    <row r="273" spans="16:18" ht="45" customHeight="1">
      <c r="P273" s="54"/>
      <c r="Q273" s="55"/>
      <c r="R273" s="55"/>
    </row>
    <row r="274" spans="16:18" ht="45" customHeight="1">
      <c r="P274" s="54"/>
      <c r="Q274" s="55"/>
      <c r="R274" s="55"/>
    </row>
    <row r="275" spans="16:18" ht="45" customHeight="1">
      <c r="P275" s="54"/>
      <c r="Q275" s="55"/>
      <c r="R275" s="55"/>
    </row>
    <row r="276" spans="16:18" ht="45" customHeight="1">
      <c r="P276" s="54"/>
      <c r="Q276" s="55"/>
      <c r="R276" s="55"/>
    </row>
    <row r="277" spans="16:18" ht="45" customHeight="1">
      <c r="P277" s="54"/>
      <c r="Q277" s="55"/>
      <c r="R277" s="55"/>
    </row>
    <row r="278" spans="16:18" ht="45" customHeight="1">
      <c r="P278" s="54"/>
      <c r="Q278" s="55"/>
      <c r="R278" s="55"/>
    </row>
    <row r="279" spans="16:18" ht="45" customHeight="1">
      <c r="P279" s="54"/>
      <c r="Q279" s="55"/>
      <c r="R279" s="55"/>
    </row>
    <row r="280" spans="16:18" ht="45" customHeight="1">
      <c r="P280" s="54"/>
      <c r="Q280" s="55"/>
      <c r="R280" s="55"/>
    </row>
    <row r="281" spans="16:18" ht="45" customHeight="1">
      <c r="P281" s="54"/>
      <c r="Q281" s="55"/>
      <c r="R281" s="55"/>
    </row>
    <row r="282" spans="16:18" ht="45" customHeight="1">
      <c r="P282" s="54"/>
      <c r="Q282" s="55"/>
      <c r="R282" s="55"/>
    </row>
    <row r="283" spans="16:18" ht="45" customHeight="1">
      <c r="P283" s="54"/>
      <c r="Q283" s="55"/>
      <c r="R283" s="55"/>
    </row>
    <row r="284" spans="16:18" ht="45" customHeight="1">
      <c r="P284" s="54"/>
      <c r="Q284" s="55"/>
      <c r="R284" s="55"/>
    </row>
    <row r="285" spans="16:18" ht="45" customHeight="1">
      <c r="P285" s="54"/>
      <c r="Q285" s="55"/>
      <c r="R285" s="55"/>
    </row>
    <row r="286" spans="16:18" ht="45" customHeight="1">
      <c r="P286" s="54"/>
      <c r="Q286" s="55"/>
      <c r="R286" s="55"/>
    </row>
    <row r="287" spans="16:18" ht="45" customHeight="1">
      <c r="P287" s="54"/>
      <c r="Q287" s="55"/>
      <c r="R287" s="55"/>
    </row>
    <row r="288" spans="16:18" ht="45" customHeight="1">
      <c r="P288" s="54"/>
      <c r="Q288" s="55"/>
      <c r="R288" s="55"/>
    </row>
    <row r="289" spans="16:18" ht="45" customHeight="1">
      <c r="P289" s="54"/>
      <c r="Q289" s="55"/>
      <c r="R289" s="55"/>
    </row>
    <row r="290" spans="16:18" ht="45" customHeight="1">
      <c r="P290" s="54"/>
      <c r="Q290" s="55"/>
      <c r="R290" s="55"/>
    </row>
    <row r="291" spans="16:18" ht="45" customHeight="1">
      <c r="P291" s="54"/>
      <c r="Q291" s="55"/>
      <c r="R291" s="55"/>
    </row>
    <row r="292" spans="16:18" ht="45" customHeight="1">
      <c r="P292" s="54"/>
      <c r="Q292" s="55"/>
      <c r="R292" s="55"/>
    </row>
    <row r="293" spans="16:18" ht="45" customHeight="1">
      <c r="P293" s="54"/>
      <c r="Q293" s="55"/>
      <c r="R293" s="55"/>
    </row>
    <row r="294" spans="16:18" ht="45" customHeight="1">
      <c r="P294" s="54"/>
      <c r="Q294" s="55"/>
      <c r="R294" s="55"/>
    </row>
    <row r="295" spans="16:18" ht="45" customHeight="1">
      <c r="P295" s="54"/>
      <c r="Q295" s="55"/>
      <c r="R295" s="55"/>
    </row>
    <row r="296" spans="16:18" ht="45" customHeight="1">
      <c r="P296" s="54"/>
      <c r="Q296" s="55"/>
      <c r="R296" s="55"/>
    </row>
    <row r="297" spans="16:18" ht="45" customHeight="1">
      <c r="P297" s="54"/>
      <c r="Q297" s="55"/>
      <c r="R297" s="55"/>
    </row>
    <row r="298" spans="16:18" ht="45" customHeight="1">
      <c r="P298" s="54"/>
      <c r="Q298" s="55"/>
      <c r="R298" s="55"/>
    </row>
    <row r="299" spans="16:18" ht="45" customHeight="1">
      <c r="P299" s="54"/>
      <c r="Q299" s="55"/>
      <c r="R299" s="55"/>
    </row>
    <row r="300" spans="16:18" ht="45" customHeight="1">
      <c r="P300" s="54"/>
      <c r="Q300" s="55"/>
      <c r="R300" s="55"/>
    </row>
    <row r="301" spans="16:18" ht="45" customHeight="1">
      <c r="P301" s="54"/>
      <c r="Q301" s="55"/>
      <c r="R301" s="55"/>
    </row>
    <row r="302" spans="16:18" ht="45" customHeight="1">
      <c r="P302" s="54"/>
      <c r="Q302" s="55"/>
      <c r="R302" s="55"/>
    </row>
    <row r="303" spans="16:18" ht="45" customHeight="1">
      <c r="P303" s="54"/>
      <c r="Q303" s="55"/>
      <c r="R303" s="55"/>
    </row>
    <row r="304" spans="16:18" ht="45" customHeight="1">
      <c r="P304" s="54"/>
      <c r="Q304" s="55"/>
      <c r="R304" s="55"/>
    </row>
    <row r="305" spans="16:18" ht="45" customHeight="1">
      <c r="P305" s="54"/>
      <c r="Q305" s="55"/>
      <c r="R305" s="55"/>
    </row>
    <row r="306" spans="16:18" ht="45" customHeight="1">
      <c r="P306" s="54"/>
      <c r="Q306" s="55"/>
      <c r="R306" s="55"/>
    </row>
    <row r="307" spans="16:18" ht="45" customHeight="1">
      <c r="P307" s="54"/>
      <c r="Q307" s="55"/>
      <c r="R307" s="55"/>
    </row>
    <row r="308" spans="16:18" ht="45" customHeight="1">
      <c r="P308" s="54"/>
      <c r="Q308" s="55"/>
      <c r="R308" s="55"/>
    </row>
    <row r="309" spans="16:18" ht="45" customHeight="1">
      <c r="P309" s="54"/>
      <c r="Q309" s="55"/>
      <c r="R309" s="55"/>
    </row>
    <row r="310" spans="16:18" ht="45" customHeight="1">
      <c r="P310" s="54"/>
      <c r="Q310" s="55"/>
      <c r="R310" s="55"/>
    </row>
    <row r="311" spans="16:18" ht="45" customHeight="1">
      <c r="P311" s="54"/>
      <c r="Q311" s="55"/>
      <c r="R311" s="55"/>
    </row>
    <row r="312" spans="16:18" ht="45" customHeight="1">
      <c r="P312" s="54"/>
      <c r="Q312" s="55"/>
      <c r="R312" s="55"/>
    </row>
    <row r="313" spans="16:18" ht="45" customHeight="1">
      <c r="P313" s="54"/>
      <c r="Q313" s="55"/>
      <c r="R313" s="55"/>
    </row>
    <row r="314" spans="16:18" ht="45" customHeight="1">
      <c r="P314" s="54"/>
      <c r="Q314" s="55"/>
      <c r="R314" s="55"/>
    </row>
    <row r="315" spans="16:18" ht="45" customHeight="1">
      <c r="P315" s="54"/>
      <c r="Q315" s="55"/>
      <c r="R315" s="55"/>
    </row>
    <row r="316" spans="16:18" ht="45" customHeight="1">
      <c r="P316" s="54"/>
      <c r="Q316" s="55"/>
      <c r="R316" s="55"/>
    </row>
    <row r="317" spans="16:18" ht="45" customHeight="1">
      <c r="P317" s="54"/>
      <c r="Q317" s="55"/>
      <c r="R317" s="55"/>
    </row>
    <row r="318" spans="16:18" ht="45" customHeight="1">
      <c r="P318" s="54"/>
      <c r="Q318" s="55"/>
      <c r="R318" s="55"/>
    </row>
    <row r="319" spans="16:18" ht="45" customHeight="1">
      <c r="P319" s="54"/>
      <c r="Q319" s="55"/>
      <c r="R319" s="55"/>
    </row>
    <row r="320" spans="16:18" ht="45" customHeight="1">
      <c r="P320" s="54"/>
      <c r="Q320" s="55"/>
      <c r="R320" s="55"/>
    </row>
    <row r="321" spans="16:18" ht="45" customHeight="1">
      <c r="P321" s="54"/>
      <c r="Q321" s="55"/>
      <c r="R321" s="55"/>
    </row>
    <row r="322" spans="16:18" ht="45" customHeight="1">
      <c r="P322" s="54"/>
      <c r="Q322" s="55"/>
      <c r="R322" s="55"/>
    </row>
    <row r="323" spans="16:18" ht="45" customHeight="1">
      <c r="P323" s="54"/>
      <c r="Q323" s="55"/>
      <c r="R323" s="55"/>
    </row>
    <row r="324" spans="16:18" ht="45" customHeight="1">
      <c r="P324" s="54"/>
      <c r="Q324" s="55"/>
      <c r="R324" s="55"/>
    </row>
    <row r="325" spans="16:18" ht="45" customHeight="1">
      <c r="P325" s="54"/>
      <c r="Q325" s="55"/>
      <c r="R325" s="55"/>
    </row>
    <row r="326" spans="16:18" ht="45" customHeight="1">
      <c r="P326" s="54"/>
      <c r="Q326" s="55"/>
      <c r="R326" s="55"/>
    </row>
    <row r="327" spans="16:18" ht="45" customHeight="1">
      <c r="P327" s="54"/>
      <c r="Q327" s="55"/>
      <c r="R327" s="55"/>
    </row>
    <row r="328" spans="16:18" ht="45" customHeight="1">
      <c r="P328" s="54"/>
      <c r="Q328" s="55"/>
      <c r="R328" s="55"/>
    </row>
    <row r="329" spans="16:18" ht="45" customHeight="1">
      <c r="P329" s="54"/>
      <c r="Q329" s="55"/>
      <c r="R329" s="55"/>
    </row>
    <row r="330" spans="16:18" ht="45" customHeight="1">
      <c r="P330" s="54"/>
      <c r="Q330" s="55"/>
      <c r="R330" s="55"/>
    </row>
    <row r="331" spans="16:18" ht="45" customHeight="1">
      <c r="P331" s="54"/>
      <c r="Q331" s="55"/>
      <c r="R331" s="55"/>
    </row>
    <row r="332" spans="16:18" ht="45" customHeight="1">
      <c r="P332" s="54"/>
      <c r="Q332" s="55"/>
      <c r="R332" s="55"/>
    </row>
    <row r="333" spans="16:18" ht="45" customHeight="1">
      <c r="P333" s="54"/>
      <c r="Q333" s="55"/>
      <c r="R333" s="55"/>
    </row>
    <row r="334" spans="16:18" ht="45" customHeight="1">
      <c r="P334" s="54"/>
      <c r="Q334" s="55"/>
      <c r="R334" s="55"/>
    </row>
    <row r="335" spans="16:18" ht="45" customHeight="1">
      <c r="P335" s="54"/>
      <c r="Q335" s="55"/>
      <c r="R335" s="55"/>
    </row>
    <row r="336" spans="16:18" ht="45" customHeight="1">
      <c r="P336" s="54"/>
      <c r="Q336" s="55"/>
      <c r="R336" s="55"/>
    </row>
    <row r="337" spans="16:18" ht="45" customHeight="1">
      <c r="P337" s="54"/>
      <c r="Q337" s="55"/>
      <c r="R337" s="55"/>
    </row>
    <row r="338" spans="16:18" ht="45" customHeight="1">
      <c r="P338" s="54"/>
      <c r="Q338" s="55"/>
      <c r="R338" s="55"/>
    </row>
    <row r="339" spans="16:18" ht="45" customHeight="1">
      <c r="P339" s="54"/>
      <c r="Q339" s="55"/>
      <c r="R339" s="55"/>
    </row>
    <row r="340" spans="16:18" ht="45" customHeight="1">
      <c r="P340" s="54"/>
      <c r="Q340" s="55"/>
      <c r="R340" s="55"/>
    </row>
    <row r="341" spans="16:18" ht="45" customHeight="1">
      <c r="P341" s="54"/>
      <c r="Q341" s="55"/>
      <c r="R341" s="55"/>
    </row>
    <row r="342" spans="16:18" ht="45" customHeight="1">
      <c r="P342" s="54"/>
      <c r="Q342" s="55"/>
      <c r="R342" s="55"/>
    </row>
    <row r="343" spans="16:18" ht="45" customHeight="1">
      <c r="P343" s="54"/>
      <c r="Q343" s="55"/>
      <c r="R343" s="55"/>
    </row>
    <row r="344" spans="16:18" ht="45" customHeight="1">
      <c r="P344" s="54"/>
      <c r="Q344" s="55"/>
      <c r="R344" s="55"/>
    </row>
    <row r="345" spans="16:18" ht="45" customHeight="1">
      <c r="P345" s="54"/>
      <c r="Q345" s="55"/>
      <c r="R345" s="55"/>
    </row>
    <row r="346" spans="16:18" ht="45" customHeight="1">
      <c r="P346" s="54"/>
      <c r="Q346" s="55"/>
      <c r="R346" s="55"/>
    </row>
    <row r="347" spans="16:18" ht="45" customHeight="1">
      <c r="P347" s="54"/>
      <c r="Q347" s="55"/>
      <c r="R347" s="55"/>
    </row>
    <row r="348" spans="16:18" ht="45" customHeight="1">
      <c r="P348" s="54"/>
      <c r="Q348" s="55"/>
      <c r="R348" s="55"/>
    </row>
    <row r="349" spans="16:18" ht="45" customHeight="1">
      <c r="P349" s="54"/>
      <c r="Q349" s="55"/>
      <c r="R349" s="55"/>
    </row>
    <row r="350" spans="16:18" ht="45" customHeight="1">
      <c r="P350" s="54"/>
      <c r="Q350" s="55"/>
      <c r="R350" s="55"/>
    </row>
    <row r="351" spans="16:18" ht="45" customHeight="1">
      <c r="P351" s="54"/>
      <c r="Q351" s="55"/>
      <c r="R351" s="55"/>
    </row>
    <row r="352" spans="16:18" ht="45" customHeight="1">
      <c r="P352" s="54"/>
      <c r="Q352" s="55"/>
      <c r="R352" s="55"/>
    </row>
    <row r="353" spans="16:18" ht="45" customHeight="1">
      <c r="P353" s="54"/>
      <c r="Q353" s="55"/>
      <c r="R353" s="55"/>
    </row>
    <row r="354" spans="16:18" ht="45" customHeight="1">
      <c r="P354" s="54"/>
      <c r="Q354" s="55"/>
      <c r="R354" s="55"/>
    </row>
    <row r="355" spans="16:18" ht="45" customHeight="1">
      <c r="P355" s="54"/>
      <c r="Q355" s="55"/>
      <c r="R355" s="55"/>
    </row>
    <row r="356" spans="16:18" ht="45" customHeight="1">
      <c r="P356" s="54"/>
      <c r="Q356" s="55"/>
      <c r="R356" s="55"/>
    </row>
    <row r="357" spans="16:18" ht="45" customHeight="1">
      <c r="P357" s="54"/>
      <c r="Q357" s="55"/>
      <c r="R357" s="55"/>
    </row>
    <row r="358" spans="16:18" ht="45" customHeight="1">
      <c r="P358" s="54"/>
      <c r="Q358" s="55"/>
      <c r="R358" s="55"/>
    </row>
    <row r="359" spans="16:18" ht="45" customHeight="1">
      <c r="P359" s="54"/>
      <c r="Q359" s="55"/>
      <c r="R359" s="55"/>
    </row>
    <row r="360" spans="16:18" ht="45" customHeight="1">
      <c r="P360" s="54"/>
      <c r="Q360" s="55"/>
      <c r="R360" s="55"/>
    </row>
    <row r="361" spans="16:18" ht="45" customHeight="1">
      <c r="P361" s="54"/>
      <c r="Q361" s="55"/>
      <c r="R361" s="55"/>
    </row>
    <row r="362" spans="16:18" ht="45" customHeight="1">
      <c r="P362" s="54"/>
      <c r="Q362" s="55"/>
      <c r="R362" s="55"/>
    </row>
    <row r="363" spans="16:18" ht="45" customHeight="1">
      <c r="P363" s="54"/>
      <c r="Q363" s="55"/>
      <c r="R363" s="55"/>
    </row>
    <row r="364" spans="16:18" ht="45" customHeight="1">
      <c r="P364" s="54"/>
      <c r="Q364" s="55"/>
      <c r="R364" s="55"/>
    </row>
    <row r="365" spans="16:18" ht="45" customHeight="1">
      <c r="P365" s="54"/>
      <c r="Q365" s="55"/>
      <c r="R365" s="55"/>
    </row>
    <row r="366" spans="16:18" ht="45" customHeight="1">
      <c r="P366" s="54"/>
      <c r="Q366" s="55"/>
      <c r="R366" s="55"/>
    </row>
    <row r="367" spans="16:18" ht="45" customHeight="1">
      <c r="P367" s="54"/>
      <c r="Q367" s="55"/>
      <c r="R367" s="55"/>
    </row>
    <row r="368" spans="16:18" ht="45" customHeight="1">
      <c r="P368" s="54"/>
      <c r="Q368" s="55"/>
      <c r="R368" s="55"/>
    </row>
    <row r="369" spans="16:18" ht="45" customHeight="1">
      <c r="P369" s="54"/>
      <c r="Q369" s="55"/>
      <c r="R369" s="55"/>
    </row>
    <row r="370" spans="16:18" ht="45" customHeight="1">
      <c r="P370" s="54"/>
      <c r="Q370" s="55"/>
      <c r="R370" s="55"/>
    </row>
    <row r="371" spans="16:18" ht="45" customHeight="1">
      <c r="P371" s="54"/>
      <c r="Q371" s="55"/>
      <c r="R371" s="55"/>
    </row>
    <row r="372" spans="16:18" ht="45" customHeight="1">
      <c r="P372" s="54"/>
      <c r="Q372" s="55"/>
      <c r="R372" s="55"/>
    </row>
    <row r="373" spans="16:18" ht="45" customHeight="1">
      <c r="P373" s="54"/>
      <c r="Q373" s="55"/>
      <c r="R373" s="55"/>
    </row>
    <row r="374" spans="16:18" ht="45" customHeight="1">
      <c r="P374" s="54"/>
      <c r="Q374" s="55"/>
      <c r="R374" s="55"/>
    </row>
    <row r="375" spans="16:18" ht="45" customHeight="1">
      <c r="P375" s="54"/>
      <c r="Q375" s="55"/>
      <c r="R375" s="55"/>
    </row>
    <row r="376" spans="16:18" ht="45" customHeight="1">
      <c r="P376" s="54"/>
      <c r="Q376" s="55"/>
      <c r="R376" s="55"/>
    </row>
    <row r="377" spans="16:18" ht="45" customHeight="1">
      <c r="P377" s="54"/>
      <c r="Q377" s="55"/>
      <c r="R377" s="55"/>
    </row>
    <row r="378" spans="16:18" ht="45" customHeight="1">
      <c r="P378" s="54"/>
      <c r="Q378" s="55"/>
      <c r="R378" s="55"/>
    </row>
    <row r="379" spans="16:18" ht="45" customHeight="1">
      <c r="P379" s="54"/>
      <c r="Q379" s="55"/>
      <c r="R379" s="55"/>
    </row>
    <row r="380" spans="16:18" ht="45" customHeight="1">
      <c r="P380" s="54"/>
      <c r="Q380" s="55"/>
      <c r="R380" s="55"/>
    </row>
    <row r="381" spans="16:18" ht="45" customHeight="1">
      <c r="P381" s="54"/>
      <c r="Q381" s="55"/>
      <c r="R381" s="55"/>
    </row>
    <row r="382" spans="16:18" ht="45" customHeight="1">
      <c r="P382" s="54"/>
      <c r="Q382" s="55"/>
      <c r="R382" s="55"/>
    </row>
    <row r="383" spans="16:18" ht="45" customHeight="1">
      <c r="P383" s="54"/>
      <c r="Q383" s="55"/>
      <c r="R383" s="55"/>
    </row>
    <row r="384" spans="16:18" ht="45" customHeight="1">
      <c r="P384" s="54"/>
      <c r="Q384" s="55"/>
      <c r="R384" s="55"/>
    </row>
    <row r="385" spans="16:18" ht="45" customHeight="1">
      <c r="P385" s="54"/>
      <c r="Q385" s="55"/>
      <c r="R385" s="55"/>
    </row>
    <row r="386" spans="16:18" ht="45" customHeight="1">
      <c r="P386" s="54"/>
      <c r="Q386" s="55"/>
      <c r="R386" s="55"/>
    </row>
    <row r="387" spans="16:18" ht="45" customHeight="1">
      <c r="P387" s="54"/>
      <c r="Q387" s="55"/>
      <c r="R387" s="55"/>
    </row>
    <row r="388" spans="16:18" ht="45" customHeight="1">
      <c r="P388" s="54"/>
      <c r="Q388" s="55"/>
      <c r="R388" s="55"/>
    </row>
    <row r="389" spans="16:18" ht="45" customHeight="1">
      <c r="P389" s="54"/>
      <c r="Q389" s="55"/>
      <c r="R389" s="55"/>
    </row>
    <row r="390" spans="16:18" ht="45" customHeight="1">
      <c r="P390" s="54"/>
      <c r="Q390" s="55"/>
      <c r="R390" s="55"/>
    </row>
    <row r="391" spans="16:18" ht="45" customHeight="1">
      <c r="P391" s="54"/>
      <c r="Q391" s="55"/>
      <c r="R391" s="55"/>
    </row>
    <row r="392" spans="16:18" ht="45" customHeight="1">
      <c r="P392" s="54"/>
      <c r="Q392" s="55"/>
      <c r="R392" s="55"/>
    </row>
    <row r="393" spans="16:18" ht="45" customHeight="1">
      <c r="P393" s="54"/>
      <c r="Q393" s="55"/>
      <c r="R393" s="55"/>
    </row>
    <row r="394" spans="16:18" ht="45" customHeight="1">
      <c r="P394" s="54"/>
      <c r="Q394" s="55"/>
      <c r="R394" s="55"/>
    </row>
    <row r="395" spans="16:18" ht="45" customHeight="1">
      <c r="P395" s="54"/>
      <c r="Q395" s="55"/>
      <c r="R395" s="55"/>
    </row>
    <row r="396" spans="16:18" ht="45" customHeight="1">
      <c r="P396" s="54"/>
      <c r="Q396" s="55"/>
      <c r="R396" s="55"/>
    </row>
    <row r="397" spans="16:18" ht="45" customHeight="1">
      <c r="P397" s="54"/>
      <c r="Q397" s="55"/>
      <c r="R397" s="55"/>
    </row>
    <row r="398" spans="16:18" ht="45" customHeight="1">
      <c r="P398" s="54"/>
      <c r="Q398" s="55"/>
      <c r="R398" s="55"/>
    </row>
    <row r="399" spans="16:18" ht="45" customHeight="1">
      <c r="P399" s="54"/>
      <c r="Q399" s="55"/>
      <c r="R399" s="55"/>
    </row>
    <row r="400" spans="16:18" ht="45" customHeight="1">
      <c r="P400" s="54"/>
      <c r="Q400" s="55"/>
      <c r="R400" s="55"/>
    </row>
    <row r="401" spans="16:18" ht="45" customHeight="1">
      <c r="P401" s="54"/>
      <c r="Q401" s="55"/>
      <c r="R401" s="55"/>
    </row>
    <row r="402" spans="16:18" ht="45" customHeight="1">
      <c r="P402" s="54"/>
      <c r="Q402" s="55"/>
      <c r="R402" s="55"/>
    </row>
    <row r="403" spans="16:18" ht="45" customHeight="1">
      <c r="P403" s="54"/>
      <c r="Q403" s="55"/>
      <c r="R403" s="55"/>
    </row>
    <row r="404" spans="16:18" ht="45" customHeight="1">
      <c r="P404" s="54"/>
      <c r="Q404" s="55"/>
      <c r="R404" s="55"/>
    </row>
    <row r="405" spans="16:18" ht="45" customHeight="1">
      <c r="P405" s="54"/>
      <c r="Q405" s="55"/>
      <c r="R405" s="55"/>
    </row>
    <row r="406" spans="16:18" ht="45" customHeight="1">
      <c r="P406" s="54"/>
      <c r="Q406" s="55"/>
      <c r="R406" s="55"/>
    </row>
    <row r="407" spans="16:18" ht="45" customHeight="1">
      <c r="P407" s="54"/>
      <c r="Q407" s="55"/>
      <c r="R407" s="55"/>
    </row>
    <row r="408" spans="16:18" ht="45" customHeight="1">
      <c r="P408" s="54"/>
      <c r="Q408" s="55"/>
      <c r="R408" s="55"/>
    </row>
    <row r="409" spans="16:18" ht="45" customHeight="1">
      <c r="P409" s="54"/>
      <c r="Q409" s="55"/>
      <c r="R409" s="55"/>
    </row>
    <row r="410" spans="16:18" ht="45" customHeight="1">
      <c r="P410" s="54"/>
      <c r="Q410" s="55"/>
      <c r="R410" s="55"/>
    </row>
    <row r="411" spans="16:18" ht="45" customHeight="1">
      <c r="P411" s="54"/>
      <c r="Q411" s="55"/>
      <c r="R411" s="55"/>
    </row>
    <row r="412" spans="16:18" ht="45" customHeight="1">
      <c r="P412" s="54"/>
      <c r="Q412" s="55"/>
      <c r="R412" s="55"/>
    </row>
    <row r="413" spans="16:18" ht="45" customHeight="1">
      <c r="P413" s="54"/>
      <c r="Q413" s="55"/>
      <c r="R413" s="55"/>
    </row>
    <row r="414" spans="16:18" ht="45" customHeight="1">
      <c r="P414" s="54"/>
      <c r="Q414" s="55"/>
      <c r="R414" s="55"/>
    </row>
    <row r="415" spans="16:18" ht="45" customHeight="1">
      <c r="P415" s="54"/>
      <c r="Q415" s="55"/>
      <c r="R415" s="55"/>
    </row>
    <row r="416" spans="16:18" ht="45" customHeight="1">
      <c r="P416" s="54"/>
      <c r="Q416" s="55"/>
      <c r="R416" s="55"/>
    </row>
    <row r="417" spans="16:18" ht="45" customHeight="1">
      <c r="P417" s="54"/>
      <c r="Q417" s="55"/>
      <c r="R417" s="55"/>
    </row>
    <row r="418" spans="16:18" ht="45" customHeight="1">
      <c r="P418" s="54"/>
      <c r="Q418" s="55"/>
      <c r="R418" s="55"/>
    </row>
    <row r="419" spans="16:18" ht="45" customHeight="1">
      <c r="P419" s="54"/>
      <c r="Q419" s="55"/>
      <c r="R419" s="55"/>
    </row>
    <row r="420" spans="16:18" ht="45" customHeight="1">
      <c r="P420" s="54"/>
      <c r="Q420" s="55"/>
      <c r="R420" s="55"/>
    </row>
    <row r="421" spans="16:18" ht="45" customHeight="1">
      <c r="P421" s="54"/>
      <c r="Q421" s="55"/>
      <c r="R421" s="55"/>
    </row>
    <row r="422" spans="16:18" ht="45" customHeight="1">
      <c r="P422" s="54"/>
      <c r="Q422" s="55"/>
      <c r="R422" s="55"/>
    </row>
    <row r="423" spans="16:18" ht="45" customHeight="1">
      <c r="P423" s="54"/>
      <c r="Q423" s="55"/>
      <c r="R423" s="55"/>
    </row>
    <row r="424" spans="16:18" ht="45" customHeight="1">
      <c r="P424" s="54"/>
      <c r="Q424" s="55"/>
      <c r="R424" s="55"/>
    </row>
    <row r="425" spans="16:18" ht="45" customHeight="1">
      <c r="P425" s="54"/>
      <c r="Q425" s="55"/>
      <c r="R425" s="55"/>
    </row>
    <row r="426" spans="16:18" ht="45" customHeight="1">
      <c r="P426" s="54"/>
      <c r="Q426" s="55"/>
      <c r="R426" s="55"/>
    </row>
    <row r="427" spans="16:18" ht="45" customHeight="1">
      <c r="P427" s="54"/>
      <c r="Q427" s="55"/>
      <c r="R427" s="55"/>
    </row>
    <row r="428" spans="16:18" ht="45" customHeight="1">
      <c r="P428" s="54"/>
      <c r="Q428" s="55"/>
      <c r="R428" s="55"/>
    </row>
    <row r="429" spans="16:18" ht="45" customHeight="1">
      <c r="P429" s="54"/>
      <c r="Q429" s="55"/>
      <c r="R429" s="55"/>
    </row>
    <row r="430" spans="16:18" ht="45" customHeight="1">
      <c r="P430" s="54"/>
      <c r="Q430" s="55"/>
      <c r="R430" s="55"/>
    </row>
    <row r="431" spans="16:18" ht="45" customHeight="1">
      <c r="P431" s="54"/>
      <c r="Q431" s="55"/>
      <c r="R431" s="55"/>
    </row>
    <row r="432" spans="16:18" ht="45" customHeight="1">
      <c r="P432" s="54"/>
      <c r="Q432" s="55"/>
      <c r="R432" s="55"/>
    </row>
    <row r="433" spans="16:18" ht="45" customHeight="1">
      <c r="P433" s="54"/>
      <c r="Q433" s="55"/>
      <c r="R433" s="55"/>
    </row>
    <row r="434" spans="16:18" ht="45" customHeight="1">
      <c r="P434" s="54"/>
      <c r="Q434" s="55"/>
      <c r="R434" s="55"/>
    </row>
    <row r="435" spans="16:18" ht="45" customHeight="1">
      <c r="P435" s="54"/>
      <c r="Q435" s="55"/>
      <c r="R435" s="55"/>
    </row>
    <row r="436" spans="16:18" ht="45" customHeight="1">
      <c r="P436" s="54"/>
      <c r="Q436" s="55"/>
      <c r="R436" s="55"/>
    </row>
    <row r="437" spans="16:18" ht="45" customHeight="1">
      <c r="P437" s="54"/>
      <c r="Q437" s="55"/>
      <c r="R437" s="55"/>
    </row>
    <row r="438" spans="16:18" ht="45" customHeight="1">
      <c r="P438" s="54"/>
      <c r="Q438" s="55"/>
      <c r="R438" s="55"/>
    </row>
    <row r="439" spans="16:18" ht="45" customHeight="1">
      <c r="P439" s="54"/>
      <c r="Q439" s="55"/>
      <c r="R439" s="55"/>
    </row>
    <row r="440" spans="16:18" ht="45" customHeight="1">
      <c r="P440" s="54"/>
      <c r="Q440" s="55"/>
      <c r="R440" s="55"/>
    </row>
    <row r="441" spans="16:18" ht="45" customHeight="1">
      <c r="P441" s="54"/>
      <c r="Q441" s="55"/>
      <c r="R441" s="55"/>
    </row>
    <row r="442" spans="16:18" ht="45" customHeight="1">
      <c r="P442" s="54"/>
      <c r="Q442" s="55"/>
      <c r="R442" s="55"/>
    </row>
    <row r="443" spans="16:18" ht="45" customHeight="1">
      <c r="P443" s="54"/>
      <c r="Q443" s="55"/>
      <c r="R443" s="55"/>
    </row>
    <row r="444" spans="16:18" ht="45" customHeight="1">
      <c r="P444" s="54"/>
      <c r="Q444" s="55"/>
      <c r="R444" s="55"/>
    </row>
    <row r="445" spans="16:18" ht="45" customHeight="1">
      <c r="P445" s="54"/>
      <c r="Q445" s="55"/>
      <c r="R445" s="55"/>
    </row>
    <row r="446" spans="16:18" ht="45" customHeight="1">
      <c r="P446" s="54"/>
      <c r="Q446" s="55"/>
      <c r="R446" s="55"/>
    </row>
    <row r="447" spans="16:18" ht="45" customHeight="1">
      <c r="P447" s="54"/>
      <c r="Q447" s="55"/>
      <c r="R447" s="55"/>
    </row>
    <row r="448" spans="16:18" ht="45" customHeight="1">
      <c r="P448" s="54"/>
      <c r="Q448" s="55"/>
      <c r="R448" s="55"/>
    </row>
    <row r="449" spans="16:18" ht="45" customHeight="1">
      <c r="P449" s="54"/>
      <c r="Q449" s="55"/>
      <c r="R449" s="55"/>
    </row>
    <row r="450" spans="16:18" ht="45" customHeight="1">
      <c r="P450" s="54"/>
      <c r="Q450" s="55"/>
      <c r="R450" s="55"/>
    </row>
    <row r="451" spans="16:18" ht="45" customHeight="1">
      <c r="P451" s="54"/>
      <c r="Q451" s="55"/>
      <c r="R451" s="55"/>
    </row>
    <row r="452" spans="16:18" ht="45" customHeight="1">
      <c r="P452" s="54"/>
      <c r="Q452" s="55"/>
      <c r="R452" s="55"/>
    </row>
    <row r="453" spans="16:18" ht="45" customHeight="1">
      <c r="P453" s="54"/>
      <c r="Q453" s="55"/>
      <c r="R453" s="55"/>
    </row>
    <row r="454" spans="16:18" ht="45" customHeight="1">
      <c r="P454" s="54"/>
      <c r="Q454" s="55"/>
      <c r="R454" s="55"/>
    </row>
    <row r="455" spans="16:18" ht="45" customHeight="1">
      <c r="P455" s="54"/>
      <c r="Q455" s="55"/>
      <c r="R455" s="55"/>
    </row>
    <row r="456" spans="16:18" ht="45" customHeight="1">
      <c r="P456" s="54"/>
      <c r="Q456" s="55"/>
      <c r="R456" s="55"/>
    </row>
    <row r="457" spans="16:18" ht="45" customHeight="1">
      <c r="P457" s="54"/>
      <c r="Q457" s="55"/>
      <c r="R457" s="55"/>
    </row>
    <row r="458" spans="16:18" ht="45" customHeight="1">
      <c r="P458" s="54"/>
      <c r="Q458" s="55"/>
      <c r="R458" s="55"/>
    </row>
    <row r="459" spans="16:18" ht="45" customHeight="1">
      <c r="P459" s="54"/>
      <c r="Q459" s="55"/>
      <c r="R459" s="55"/>
    </row>
    <row r="460" spans="16:18" ht="45" customHeight="1">
      <c r="P460" s="54"/>
      <c r="Q460" s="55"/>
      <c r="R460" s="55"/>
    </row>
    <row r="461" spans="16:18" ht="45" customHeight="1">
      <c r="P461" s="54"/>
      <c r="Q461" s="55"/>
      <c r="R461" s="55"/>
    </row>
    <row r="462" spans="16:18" ht="45" customHeight="1">
      <c r="P462" s="54"/>
      <c r="Q462" s="55"/>
      <c r="R462" s="55"/>
    </row>
    <row r="463" spans="16:18" ht="45" customHeight="1">
      <c r="P463" s="54"/>
      <c r="Q463" s="55"/>
      <c r="R463" s="55"/>
    </row>
    <row r="464" spans="16:18" ht="45" customHeight="1">
      <c r="P464" s="54"/>
      <c r="Q464" s="55"/>
      <c r="R464" s="55"/>
    </row>
    <row r="465" spans="16:18" ht="45" customHeight="1">
      <c r="P465" s="54"/>
      <c r="Q465" s="55"/>
      <c r="R465" s="55"/>
    </row>
    <row r="466" spans="16:18" ht="45" customHeight="1">
      <c r="P466" s="54"/>
      <c r="Q466" s="55"/>
      <c r="R466" s="55"/>
    </row>
    <row r="467" spans="16:18" ht="45" customHeight="1">
      <c r="P467" s="54"/>
      <c r="Q467" s="55"/>
      <c r="R467" s="55"/>
    </row>
    <row r="468" spans="16:18" ht="45" customHeight="1">
      <c r="P468" s="54"/>
      <c r="Q468" s="55"/>
      <c r="R468" s="55"/>
    </row>
    <row r="469" spans="16:18" ht="45" customHeight="1">
      <c r="P469" s="54"/>
      <c r="Q469" s="55"/>
      <c r="R469" s="55"/>
    </row>
    <row r="470" spans="16:18" ht="45" customHeight="1">
      <c r="P470" s="54"/>
      <c r="Q470" s="55"/>
      <c r="R470" s="55"/>
    </row>
    <row r="471" spans="16:18" ht="45" customHeight="1">
      <c r="P471" s="54"/>
      <c r="Q471" s="55"/>
      <c r="R471" s="55"/>
    </row>
    <row r="472" spans="16:18" ht="45" customHeight="1">
      <c r="P472" s="54"/>
      <c r="Q472" s="55"/>
      <c r="R472" s="55"/>
    </row>
    <row r="473" spans="16:18" ht="45" customHeight="1">
      <c r="P473" s="54"/>
      <c r="Q473" s="55"/>
      <c r="R473" s="55"/>
    </row>
    <row r="474" spans="16:18" ht="45" customHeight="1">
      <c r="P474" s="54"/>
      <c r="Q474" s="55"/>
      <c r="R474" s="55"/>
    </row>
    <row r="475" spans="16:18" ht="45" customHeight="1">
      <c r="P475" s="54"/>
      <c r="Q475" s="55"/>
      <c r="R475" s="55"/>
    </row>
    <row r="476" spans="16:18" ht="45" customHeight="1">
      <c r="P476" s="54"/>
      <c r="Q476" s="55"/>
      <c r="R476" s="55"/>
    </row>
    <row r="477" spans="16:18" ht="45" customHeight="1">
      <c r="P477" s="54"/>
      <c r="Q477" s="55"/>
      <c r="R477" s="55"/>
    </row>
    <row r="478" spans="16:18" ht="45" customHeight="1">
      <c r="P478" s="54"/>
      <c r="Q478" s="55"/>
      <c r="R478" s="55"/>
    </row>
    <row r="479" spans="16:18" ht="45" customHeight="1">
      <c r="P479" s="54"/>
      <c r="Q479" s="55"/>
      <c r="R479" s="55"/>
    </row>
    <row r="480" spans="16:18" ht="45" customHeight="1">
      <c r="P480" s="54"/>
      <c r="Q480" s="55"/>
      <c r="R480" s="55"/>
    </row>
    <row r="481" spans="16:18" ht="45" customHeight="1">
      <c r="P481" s="54"/>
      <c r="Q481" s="55"/>
      <c r="R481" s="55"/>
    </row>
    <row r="482" spans="16:18" ht="45" customHeight="1">
      <c r="P482" s="54"/>
      <c r="Q482" s="55"/>
      <c r="R482" s="55"/>
    </row>
    <row r="483" spans="16:18" ht="45" customHeight="1">
      <c r="P483" s="54"/>
      <c r="Q483" s="55"/>
      <c r="R483" s="55"/>
    </row>
    <row r="484" spans="16:18" ht="45" customHeight="1">
      <c r="P484" s="54"/>
      <c r="Q484" s="55"/>
      <c r="R484" s="55"/>
    </row>
    <row r="485" spans="16:18" ht="45" customHeight="1">
      <c r="P485" s="54"/>
      <c r="Q485" s="55"/>
      <c r="R485" s="55"/>
    </row>
    <row r="486" spans="16:18" ht="45" customHeight="1">
      <c r="P486" s="54"/>
      <c r="Q486" s="55"/>
      <c r="R486" s="55"/>
    </row>
    <row r="487" spans="16:18" ht="45" customHeight="1">
      <c r="P487" s="54"/>
      <c r="Q487" s="55"/>
      <c r="R487" s="55"/>
    </row>
    <row r="488" spans="16:18" ht="45" customHeight="1">
      <c r="P488" s="54"/>
      <c r="Q488" s="55"/>
      <c r="R488" s="55"/>
    </row>
    <row r="489" spans="16:18" ht="45" customHeight="1">
      <c r="P489" s="54"/>
      <c r="Q489" s="55"/>
      <c r="R489" s="55"/>
    </row>
    <row r="490" spans="16:18" ht="45" customHeight="1">
      <c r="P490" s="54"/>
      <c r="Q490" s="55"/>
      <c r="R490" s="55"/>
    </row>
    <row r="491" spans="16:18" ht="45" customHeight="1">
      <c r="P491" s="54"/>
      <c r="Q491" s="55"/>
      <c r="R491" s="55"/>
    </row>
    <row r="492" spans="16:18" ht="45" customHeight="1">
      <c r="P492" s="54"/>
      <c r="Q492" s="55"/>
      <c r="R492" s="55"/>
    </row>
    <row r="493" spans="16:18" ht="45" customHeight="1">
      <c r="P493" s="54"/>
      <c r="Q493" s="55"/>
      <c r="R493" s="55"/>
    </row>
    <row r="494" spans="16:18" ht="45" customHeight="1">
      <c r="P494" s="54"/>
      <c r="Q494" s="55"/>
      <c r="R494" s="55"/>
    </row>
    <row r="495" spans="16:18" ht="45" customHeight="1">
      <c r="P495" s="54"/>
      <c r="Q495" s="55"/>
      <c r="R495" s="55"/>
    </row>
    <row r="496" spans="16:18" ht="45" customHeight="1">
      <c r="P496" s="54"/>
      <c r="Q496" s="55"/>
      <c r="R496" s="55"/>
    </row>
    <row r="497" spans="16:18" ht="45" customHeight="1">
      <c r="P497" s="54"/>
      <c r="Q497" s="55"/>
      <c r="R497" s="55"/>
    </row>
    <row r="498" spans="16:18" ht="45" customHeight="1">
      <c r="P498" s="54"/>
      <c r="Q498" s="55"/>
      <c r="R498" s="55"/>
    </row>
    <row r="499" spans="16:18" ht="45" customHeight="1">
      <c r="P499" s="54"/>
      <c r="Q499" s="55"/>
      <c r="R499" s="55"/>
    </row>
    <row r="500" spans="16:18" ht="45" customHeight="1">
      <c r="P500" s="54"/>
      <c r="Q500" s="55"/>
      <c r="R500" s="55"/>
    </row>
    <row r="501" spans="16:18" ht="45" customHeight="1">
      <c r="P501" s="54"/>
      <c r="Q501" s="55"/>
      <c r="R501" s="55"/>
    </row>
    <row r="502" spans="16:18" ht="45" customHeight="1">
      <c r="P502" s="54"/>
      <c r="Q502" s="55"/>
      <c r="R502" s="55"/>
    </row>
    <row r="503" spans="16:18" ht="45" customHeight="1">
      <c r="P503" s="54"/>
      <c r="Q503" s="55"/>
      <c r="R503" s="55"/>
    </row>
    <row r="504" spans="16:18" ht="45" customHeight="1">
      <c r="P504" s="54"/>
      <c r="Q504" s="55"/>
      <c r="R504" s="55"/>
    </row>
    <row r="505" spans="16:18" ht="45" customHeight="1">
      <c r="P505" s="54"/>
      <c r="Q505" s="55"/>
      <c r="R505" s="55"/>
    </row>
    <row r="506" spans="16:18" ht="45" customHeight="1">
      <c r="P506" s="54"/>
      <c r="Q506" s="55"/>
      <c r="R506" s="55"/>
    </row>
    <row r="507" spans="16:18" ht="45" customHeight="1">
      <c r="P507" s="54"/>
      <c r="Q507" s="55"/>
      <c r="R507" s="55"/>
    </row>
    <row r="508" spans="16:18" ht="45" customHeight="1">
      <c r="P508" s="54"/>
      <c r="Q508" s="55"/>
      <c r="R508" s="55"/>
    </row>
    <row r="509" spans="16:18" ht="45" customHeight="1">
      <c r="P509" s="54"/>
      <c r="Q509" s="55"/>
      <c r="R509" s="55"/>
    </row>
    <row r="510" spans="16:18" ht="45" customHeight="1">
      <c r="P510" s="54"/>
      <c r="Q510" s="55"/>
      <c r="R510" s="55"/>
    </row>
    <row r="511" spans="16:18" ht="45" customHeight="1">
      <c r="P511" s="54"/>
      <c r="Q511" s="55"/>
      <c r="R511" s="55"/>
    </row>
    <row r="512" spans="16:18" ht="45" customHeight="1">
      <c r="P512" s="54"/>
      <c r="Q512" s="55"/>
      <c r="R512" s="55"/>
    </row>
    <row r="513" spans="16:18" ht="45" customHeight="1">
      <c r="P513" s="54"/>
      <c r="Q513" s="55"/>
      <c r="R513" s="55"/>
    </row>
    <row r="514" spans="16:18" ht="45" customHeight="1">
      <c r="P514" s="54"/>
      <c r="Q514" s="55"/>
      <c r="R514" s="55"/>
    </row>
    <row r="515" spans="16:18" ht="45" customHeight="1">
      <c r="P515" s="54"/>
      <c r="Q515" s="55"/>
      <c r="R515" s="55"/>
    </row>
    <row r="516" spans="16:18" ht="45" customHeight="1">
      <c r="P516" s="54"/>
      <c r="Q516" s="55"/>
      <c r="R516" s="55"/>
    </row>
    <row r="517" spans="16:18" ht="45" customHeight="1">
      <c r="P517" s="54"/>
      <c r="Q517" s="55"/>
      <c r="R517" s="55"/>
    </row>
    <row r="518" spans="16:18" ht="45" customHeight="1">
      <c r="P518" s="54"/>
      <c r="Q518" s="55"/>
      <c r="R518" s="55"/>
    </row>
    <row r="519" spans="16:18" ht="45" customHeight="1">
      <c r="P519" s="54"/>
      <c r="Q519" s="55"/>
      <c r="R519" s="55"/>
    </row>
    <row r="520" spans="16:18" ht="45" customHeight="1">
      <c r="P520" s="54"/>
      <c r="Q520" s="55"/>
      <c r="R520" s="55"/>
    </row>
    <row r="521" spans="16:18" ht="45" customHeight="1">
      <c r="P521" s="54"/>
      <c r="Q521" s="55"/>
      <c r="R521" s="55"/>
    </row>
    <row r="522" spans="16:18" ht="45" customHeight="1">
      <c r="P522" s="54"/>
      <c r="Q522" s="55"/>
      <c r="R522" s="55"/>
    </row>
    <row r="523" spans="16:18" ht="45" customHeight="1">
      <c r="P523" s="54"/>
      <c r="Q523" s="55"/>
      <c r="R523" s="55"/>
    </row>
    <row r="524" spans="16:18" ht="45" customHeight="1">
      <c r="P524" s="54"/>
      <c r="Q524" s="55"/>
      <c r="R524" s="55"/>
    </row>
    <row r="525" spans="16:18" ht="45" customHeight="1">
      <c r="P525" s="54"/>
      <c r="Q525" s="55"/>
      <c r="R525" s="55"/>
    </row>
    <row r="526" spans="16:18" ht="45" customHeight="1">
      <c r="P526" s="54"/>
      <c r="Q526" s="55"/>
      <c r="R526" s="55"/>
    </row>
    <row r="527" spans="16:18" ht="45" customHeight="1">
      <c r="P527" s="54"/>
      <c r="Q527" s="55"/>
      <c r="R527" s="55"/>
    </row>
    <row r="528" spans="16:18" ht="45" customHeight="1">
      <c r="P528" s="54"/>
      <c r="Q528" s="55"/>
      <c r="R528" s="55"/>
    </row>
    <row r="529" spans="16:18" ht="45" customHeight="1">
      <c r="P529" s="54"/>
      <c r="Q529" s="55"/>
      <c r="R529" s="55"/>
    </row>
    <row r="530" spans="16:18" ht="45" customHeight="1">
      <c r="P530" s="54"/>
      <c r="Q530" s="55"/>
      <c r="R530" s="55"/>
    </row>
    <row r="531" spans="16:18" ht="45" customHeight="1">
      <c r="P531" s="54"/>
      <c r="Q531" s="55"/>
      <c r="R531" s="55"/>
    </row>
    <row r="532" spans="16:18" ht="45" customHeight="1">
      <c r="P532" s="54"/>
      <c r="Q532" s="55"/>
      <c r="R532" s="55"/>
    </row>
    <row r="533" spans="16:18" ht="45" customHeight="1">
      <c r="P533" s="54"/>
      <c r="Q533" s="55"/>
      <c r="R533" s="55"/>
    </row>
    <row r="534" spans="16:18" ht="45" customHeight="1">
      <c r="P534" s="54"/>
      <c r="Q534" s="55"/>
      <c r="R534" s="55"/>
    </row>
    <row r="535" spans="16:18" ht="45" customHeight="1">
      <c r="P535" s="54"/>
      <c r="Q535" s="55"/>
      <c r="R535" s="55"/>
    </row>
    <row r="536" spans="16:18" ht="45" customHeight="1">
      <c r="P536" s="54"/>
      <c r="Q536" s="55"/>
      <c r="R536" s="55"/>
    </row>
    <row r="537" spans="16:18" ht="45" customHeight="1">
      <c r="P537" s="54"/>
      <c r="Q537" s="55"/>
      <c r="R537" s="55"/>
    </row>
    <row r="538" spans="16:18" ht="45" customHeight="1">
      <c r="P538" s="54"/>
      <c r="Q538" s="55"/>
      <c r="R538" s="55"/>
    </row>
    <row r="539" spans="16:18" ht="45" customHeight="1">
      <c r="P539" s="54"/>
      <c r="Q539" s="55"/>
      <c r="R539" s="55"/>
    </row>
    <row r="540" spans="16:18" ht="45" customHeight="1">
      <c r="P540" s="54"/>
      <c r="Q540" s="55"/>
      <c r="R540" s="55"/>
    </row>
    <row r="541" spans="16:18" ht="45" customHeight="1">
      <c r="P541" s="54"/>
      <c r="Q541" s="55"/>
      <c r="R541" s="55"/>
    </row>
    <row r="542" spans="16:18" ht="45" customHeight="1">
      <c r="P542" s="54"/>
      <c r="Q542" s="55"/>
      <c r="R542" s="55"/>
    </row>
    <row r="543" spans="16:18" ht="45" customHeight="1">
      <c r="P543" s="54"/>
      <c r="Q543" s="55"/>
      <c r="R543" s="55"/>
    </row>
    <row r="544" spans="16:18" ht="45" customHeight="1">
      <c r="P544" s="54"/>
      <c r="Q544" s="55"/>
      <c r="R544" s="55"/>
    </row>
    <row r="545" spans="16:18" ht="45" customHeight="1">
      <c r="P545" s="54"/>
      <c r="Q545" s="55"/>
      <c r="R545" s="55"/>
    </row>
    <row r="546" spans="16:18" ht="45" customHeight="1">
      <c r="P546" s="54"/>
      <c r="Q546" s="55"/>
      <c r="R546" s="55"/>
    </row>
    <row r="547" spans="16:18" ht="45" customHeight="1">
      <c r="P547" s="54"/>
      <c r="Q547" s="55"/>
      <c r="R547" s="55"/>
    </row>
    <row r="548" spans="16:18" ht="45" customHeight="1">
      <c r="P548" s="54"/>
      <c r="Q548" s="55"/>
      <c r="R548" s="55"/>
    </row>
    <row r="549" spans="16:18" ht="45" customHeight="1">
      <c r="P549" s="54"/>
      <c r="Q549" s="55"/>
      <c r="R549" s="55"/>
    </row>
    <row r="550" spans="16:18" ht="45" customHeight="1">
      <c r="P550" s="54"/>
      <c r="Q550" s="55"/>
      <c r="R550" s="55"/>
    </row>
    <row r="551" spans="16:18" ht="45" customHeight="1">
      <c r="P551" s="54"/>
      <c r="Q551" s="55"/>
      <c r="R551" s="55"/>
    </row>
    <row r="552" spans="16:18" ht="45" customHeight="1">
      <c r="P552" s="54"/>
      <c r="Q552" s="55"/>
      <c r="R552" s="55"/>
    </row>
    <row r="553" spans="16:18" ht="45" customHeight="1">
      <c r="P553" s="54"/>
      <c r="Q553" s="55"/>
      <c r="R553" s="55"/>
    </row>
    <row r="554" spans="16:18" ht="45" customHeight="1">
      <c r="P554" s="54"/>
      <c r="Q554" s="55"/>
      <c r="R554" s="55"/>
    </row>
    <row r="555" spans="16:18" ht="45" customHeight="1">
      <c r="P555" s="54"/>
      <c r="Q555" s="55"/>
      <c r="R555" s="55"/>
    </row>
    <row r="556" spans="16:18" ht="45" customHeight="1">
      <c r="P556" s="54"/>
      <c r="Q556" s="55"/>
      <c r="R556" s="55"/>
    </row>
    <row r="557" spans="16:18" ht="45" customHeight="1">
      <c r="P557" s="54"/>
      <c r="Q557" s="55"/>
      <c r="R557" s="55"/>
    </row>
    <row r="558" spans="16:18" ht="45" customHeight="1">
      <c r="P558" s="54"/>
      <c r="Q558" s="55"/>
      <c r="R558" s="55"/>
    </row>
    <row r="559" spans="16:18" ht="45" customHeight="1">
      <c r="P559" s="54"/>
      <c r="Q559" s="55"/>
      <c r="R559" s="55"/>
    </row>
    <row r="560" spans="16:18" ht="45" customHeight="1">
      <c r="P560" s="54"/>
      <c r="Q560" s="55"/>
      <c r="R560" s="55"/>
    </row>
    <row r="561" spans="16:18" ht="45" customHeight="1">
      <c r="P561" s="54"/>
      <c r="Q561" s="55"/>
      <c r="R561" s="55"/>
    </row>
    <row r="562" spans="16:18" ht="45" customHeight="1">
      <c r="P562" s="54"/>
      <c r="Q562" s="55"/>
      <c r="R562" s="55"/>
    </row>
    <row r="563" spans="16:18" ht="45" customHeight="1">
      <c r="P563" s="54"/>
      <c r="Q563" s="55"/>
      <c r="R563" s="55"/>
    </row>
    <row r="564" spans="16:18" ht="45" customHeight="1">
      <c r="P564" s="54"/>
      <c r="Q564" s="55"/>
      <c r="R564" s="55"/>
    </row>
    <row r="565" spans="16:18" ht="45" customHeight="1">
      <c r="P565" s="54"/>
      <c r="Q565" s="55"/>
      <c r="R565" s="55"/>
    </row>
    <row r="566" spans="16:18" ht="45" customHeight="1">
      <c r="P566" s="54"/>
      <c r="Q566" s="55"/>
      <c r="R566" s="55"/>
    </row>
    <row r="567" spans="16:18" ht="45" customHeight="1">
      <c r="P567" s="54"/>
      <c r="Q567" s="55"/>
      <c r="R567" s="55"/>
    </row>
    <row r="568" spans="16:18" ht="45" customHeight="1">
      <c r="P568" s="54"/>
      <c r="Q568" s="55"/>
      <c r="R568" s="55"/>
    </row>
    <row r="569" spans="16:18" ht="45" customHeight="1">
      <c r="P569" s="54"/>
      <c r="Q569" s="55"/>
      <c r="R569" s="55"/>
    </row>
    <row r="570" spans="16:18" ht="45" customHeight="1">
      <c r="P570" s="54"/>
      <c r="Q570" s="55"/>
      <c r="R570" s="55"/>
    </row>
    <row r="571" spans="16:18" ht="45" customHeight="1">
      <c r="P571" s="54"/>
      <c r="Q571" s="55"/>
      <c r="R571" s="55"/>
    </row>
    <row r="572" spans="16:18" ht="45" customHeight="1">
      <c r="P572" s="54"/>
      <c r="Q572" s="55"/>
      <c r="R572" s="55"/>
    </row>
    <row r="573" spans="16:18" ht="45" customHeight="1">
      <c r="P573" s="54"/>
      <c r="Q573" s="55"/>
      <c r="R573" s="55"/>
    </row>
    <row r="574" spans="16:18" ht="45" customHeight="1">
      <c r="P574" s="54"/>
      <c r="Q574" s="55"/>
      <c r="R574" s="55"/>
    </row>
    <row r="575" spans="16:18" ht="45" customHeight="1">
      <c r="P575" s="54"/>
      <c r="Q575" s="55"/>
      <c r="R575" s="55"/>
    </row>
    <row r="576" spans="16:18" ht="45" customHeight="1">
      <c r="P576" s="54"/>
      <c r="Q576" s="55"/>
      <c r="R576" s="55"/>
    </row>
    <row r="577" spans="16:18" ht="45" customHeight="1">
      <c r="P577" s="54"/>
      <c r="Q577" s="55"/>
      <c r="R577" s="55"/>
    </row>
    <row r="578" spans="16:18" ht="45" customHeight="1">
      <c r="P578" s="54"/>
      <c r="Q578" s="55"/>
      <c r="R578" s="55"/>
    </row>
    <row r="579" spans="16:18" ht="45" customHeight="1">
      <c r="P579" s="54"/>
      <c r="Q579" s="55"/>
      <c r="R579" s="55"/>
    </row>
    <row r="580" spans="16:18" ht="45" customHeight="1">
      <c r="P580" s="54"/>
      <c r="Q580" s="55"/>
      <c r="R580" s="55"/>
    </row>
    <row r="581" spans="16:18" ht="45" customHeight="1">
      <c r="P581" s="54"/>
      <c r="Q581" s="55"/>
      <c r="R581" s="55"/>
    </row>
    <row r="582" spans="16:18" ht="45" customHeight="1">
      <c r="P582" s="54"/>
      <c r="Q582" s="55"/>
      <c r="R582" s="55"/>
    </row>
    <row r="583" spans="16:18" ht="45" customHeight="1">
      <c r="P583" s="54"/>
      <c r="Q583" s="55"/>
      <c r="R583" s="55"/>
    </row>
    <row r="584" spans="16:18" ht="45" customHeight="1">
      <c r="P584" s="54"/>
      <c r="Q584" s="55"/>
      <c r="R584" s="55"/>
    </row>
    <row r="585" spans="16:18" ht="45" customHeight="1">
      <c r="P585" s="54"/>
      <c r="Q585" s="55"/>
      <c r="R585" s="55"/>
    </row>
    <row r="586" spans="16:18" ht="45" customHeight="1">
      <c r="P586" s="54"/>
      <c r="Q586" s="55"/>
      <c r="R586" s="55"/>
    </row>
    <row r="587" spans="16:18" ht="45" customHeight="1">
      <c r="P587" s="54"/>
      <c r="Q587" s="55"/>
      <c r="R587" s="55"/>
    </row>
    <row r="588" spans="16:18" ht="45" customHeight="1">
      <c r="P588" s="54"/>
      <c r="Q588" s="55"/>
      <c r="R588" s="55"/>
    </row>
    <row r="589" spans="16:18" ht="45" customHeight="1">
      <c r="P589" s="54"/>
      <c r="Q589" s="55"/>
      <c r="R589" s="55"/>
    </row>
    <row r="590" spans="16:18" ht="45" customHeight="1">
      <c r="P590" s="54"/>
      <c r="Q590" s="55"/>
      <c r="R590" s="55"/>
    </row>
    <row r="591" spans="16:18" ht="45" customHeight="1">
      <c r="P591" s="54"/>
      <c r="Q591" s="55"/>
      <c r="R591" s="55"/>
    </row>
    <row r="592" spans="16:18" ht="45" customHeight="1">
      <c r="P592" s="54"/>
      <c r="Q592" s="55"/>
      <c r="R592" s="55"/>
    </row>
    <row r="593" spans="16:18" ht="45" customHeight="1">
      <c r="P593" s="54"/>
      <c r="Q593" s="55"/>
      <c r="R593" s="55"/>
    </row>
    <row r="594" spans="16:18" ht="45" customHeight="1">
      <c r="P594" s="54"/>
      <c r="Q594" s="55"/>
      <c r="R594" s="55"/>
    </row>
    <row r="595" spans="16:18" ht="45" customHeight="1">
      <c r="P595" s="54"/>
      <c r="Q595" s="55"/>
      <c r="R595" s="55"/>
    </row>
    <row r="596" spans="16:18" ht="45" customHeight="1">
      <c r="P596" s="54"/>
      <c r="Q596" s="55"/>
      <c r="R596" s="55"/>
    </row>
    <row r="597" spans="16:18" ht="45" customHeight="1">
      <c r="P597" s="54"/>
      <c r="Q597" s="55"/>
      <c r="R597" s="55"/>
    </row>
    <row r="598" spans="16:18" ht="45" customHeight="1">
      <c r="P598" s="54"/>
      <c r="Q598" s="55"/>
      <c r="R598" s="55"/>
    </row>
    <row r="599" spans="16:18" ht="45" customHeight="1">
      <c r="P599" s="54"/>
      <c r="Q599" s="55"/>
      <c r="R599" s="55"/>
    </row>
    <row r="600" spans="16:18" ht="45" customHeight="1">
      <c r="P600" s="54"/>
      <c r="Q600" s="55"/>
      <c r="R600" s="55"/>
    </row>
    <row r="601" spans="16:18" ht="45" customHeight="1">
      <c r="P601" s="54"/>
      <c r="Q601" s="55"/>
      <c r="R601" s="55"/>
    </row>
    <row r="602" spans="16:18" ht="45" customHeight="1">
      <c r="P602" s="54"/>
      <c r="Q602" s="55"/>
      <c r="R602" s="55"/>
    </row>
    <row r="603" spans="16:18" ht="45" customHeight="1">
      <c r="P603" s="54"/>
      <c r="Q603" s="55"/>
      <c r="R603" s="55"/>
    </row>
    <row r="604" spans="16:18" ht="45" customHeight="1">
      <c r="P604" s="54"/>
      <c r="Q604" s="55"/>
      <c r="R604" s="55"/>
    </row>
    <row r="605" spans="16:18" ht="45" customHeight="1">
      <c r="P605" s="54"/>
      <c r="Q605" s="55"/>
      <c r="R605" s="55"/>
    </row>
    <row r="606" spans="16:18" ht="45" customHeight="1">
      <c r="P606" s="54"/>
      <c r="Q606" s="55"/>
      <c r="R606" s="55"/>
    </row>
    <row r="607" spans="16:18" ht="45" customHeight="1">
      <c r="P607" s="54"/>
      <c r="Q607" s="55"/>
      <c r="R607" s="55"/>
    </row>
    <row r="608" spans="16:18" ht="45" customHeight="1">
      <c r="P608" s="54"/>
      <c r="Q608" s="55"/>
      <c r="R608" s="55"/>
    </row>
    <row r="609" spans="16:18" ht="45" customHeight="1">
      <c r="P609" s="54"/>
      <c r="Q609" s="55"/>
      <c r="R609" s="55"/>
    </row>
    <row r="610" spans="16:18" ht="45" customHeight="1">
      <c r="P610" s="54"/>
      <c r="Q610" s="55"/>
      <c r="R610" s="55"/>
    </row>
    <row r="611" spans="16:18" ht="45" customHeight="1">
      <c r="P611" s="54"/>
      <c r="Q611" s="55"/>
      <c r="R611" s="55"/>
    </row>
    <row r="612" spans="16:18" ht="45" customHeight="1">
      <c r="P612" s="54"/>
      <c r="Q612" s="55"/>
      <c r="R612" s="55"/>
    </row>
    <row r="613" spans="16:18" ht="45" customHeight="1">
      <c r="P613" s="54"/>
      <c r="Q613" s="55"/>
      <c r="R613" s="55"/>
    </row>
    <row r="614" spans="16:18" ht="45" customHeight="1">
      <c r="P614" s="54"/>
      <c r="Q614" s="55"/>
      <c r="R614" s="55"/>
    </row>
    <row r="615" spans="16:18" ht="45" customHeight="1">
      <c r="P615" s="54"/>
      <c r="Q615" s="55"/>
      <c r="R615" s="55"/>
    </row>
    <row r="616" spans="16:18" ht="45" customHeight="1">
      <c r="P616" s="54"/>
      <c r="Q616" s="55"/>
      <c r="R616" s="55"/>
    </row>
    <row r="617" spans="16:18" ht="45" customHeight="1">
      <c r="P617" s="54"/>
      <c r="Q617" s="55"/>
      <c r="R617" s="55"/>
    </row>
    <row r="618" spans="16:18" ht="45" customHeight="1">
      <c r="P618" s="54"/>
      <c r="Q618" s="55"/>
      <c r="R618" s="55"/>
    </row>
    <row r="619" spans="16:18" ht="45" customHeight="1">
      <c r="P619" s="54"/>
      <c r="Q619" s="55"/>
      <c r="R619" s="55"/>
    </row>
    <row r="620" spans="16:18" ht="45" customHeight="1">
      <c r="P620" s="54"/>
      <c r="Q620" s="55"/>
      <c r="R620" s="55"/>
    </row>
    <row r="621" spans="16:18" ht="45" customHeight="1">
      <c r="P621" s="54"/>
      <c r="Q621" s="55"/>
      <c r="R621" s="55"/>
    </row>
    <row r="622" spans="16:18" ht="45" customHeight="1">
      <c r="P622" s="54"/>
      <c r="Q622" s="55"/>
      <c r="R622" s="55"/>
    </row>
    <row r="623" spans="16:18" ht="45" customHeight="1">
      <c r="P623" s="54"/>
      <c r="Q623" s="55"/>
      <c r="R623" s="55"/>
    </row>
    <row r="624" spans="16:18" ht="45" customHeight="1">
      <c r="P624" s="54"/>
      <c r="Q624" s="55"/>
      <c r="R624" s="55"/>
    </row>
    <row r="625" spans="16:18" ht="45" customHeight="1">
      <c r="P625" s="54"/>
      <c r="Q625" s="55"/>
      <c r="R625" s="55"/>
    </row>
    <row r="626" spans="16:18" ht="45" customHeight="1">
      <c r="P626" s="54"/>
      <c r="Q626" s="55"/>
      <c r="R626" s="55"/>
    </row>
    <row r="627" spans="16:18" ht="45" customHeight="1">
      <c r="P627" s="54"/>
      <c r="Q627" s="55"/>
      <c r="R627" s="55"/>
    </row>
    <row r="628" spans="16:18" ht="45" customHeight="1">
      <c r="P628" s="54"/>
      <c r="Q628" s="55"/>
      <c r="R628" s="55"/>
    </row>
    <row r="629" spans="16:18" ht="45" customHeight="1">
      <c r="P629" s="54"/>
      <c r="Q629" s="55"/>
      <c r="R629" s="55"/>
    </row>
    <row r="630" spans="16:18" ht="45" customHeight="1">
      <c r="P630" s="54"/>
      <c r="Q630" s="55"/>
      <c r="R630" s="55"/>
    </row>
    <row r="631" spans="16:18" ht="45" customHeight="1">
      <c r="P631" s="54"/>
      <c r="Q631" s="55"/>
      <c r="R631" s="55"/>
    </row>
    <row r="632" spans="16:18" ht="45" customHeight="1">
      <c r="P632" s="54"/>
      <c r="Q632" s="55"/>
      <c r="R632" s="55"/>
    </row>
    <row r="633" spans="16:18" ht="45" customHeight="1">
      <c r="P633" s="54"/>
      <c r="Q633" s="55"/>
      <c r="R633" s="55"/>
    </row>
    <row r="634" spans="16:18" ht="45" customHeight="1">
      <c r="P634" s="54"/>
      <c r="Q634" s="55"/>
      <c r="R634" s="55"/>
    </row>
    <row r="635" spans="16:18" ht="45" customHeight="1">
      <c r="P635" s="54"/>
      <c r="Q635" s="55"/>
      <c r="R635" s="55"/>
    </row>
    <row r="636" spans="16:18" ht="45" customHeight="1">
      <c r="P636" s="54"/>
      <c r="Q636" s="55"/>
      <c r="R636" s="55"/>
    </row>
    <row r="637" spans="16:18" ht="45" customHeight="1">
      <c r="P637" s="54"/>
      <c r="Q637" s="55"/>
      <c r="R637" s="55"/>
    </row>
    <row r="638" spans="16:18" ht="45" customHeight="1">
      <c r="P638" s="54"/>
      <c r="Q638" s="55"/>
      <c r="R638" s="55"/>
    </row>
    <row r="639" spans="16:18" ht="45" customHeight="1">
      <c r="P639" s="54"/>
      <c r="Q639" s="55"/>
      <c r="R639" s="55"/>
    </row>
    <row r="640" spans="16:18" ht="45" customHeight="1">
      <c r="P640" s="54"/>
      <c r="Q640" s="55"/>
      <c r="R640" s="55"/>
    </row>
    <row r="641" spans="16:18" ht="45" customHeight="1">
      <c r="P641" s="54"/>
      <c r="Q641" s="55"/>
      <c r="R641" s="55"/>
    </row>
    <row r="642" spans="16:18" ht="45" customHeight="1">
      <c r="P642" s="54"/>
      <c r="Q642" s="55"/>
      <c r="R642" s="55"/>
    </row>
    <row r="643" spans="16:18" ht="45" customHeight="1">
      <c r="P643" s="54"/>
      <c r="Q643" s="55"/>
      <c r="R643" s="55"/>
    </row>
    <row r="644" spans="16:18" ht="45" customHeight="1">
      <c r="P644" s="54"/>
      <c r="Q644" s="55"/>
      <c r="R644" s="55"/>
    </row>
    <row r="645" spans="16:18" ht="45" customHeight="1">
      <c r="P645" s="54"/>
      <c r="Q645" s="55"/>
      <c r="R645" s="55"/>
    </row>
    <row r="646" spans="16:18" ht="45" customHeight="1">
      <c r="P646" s="54"/>
      <c r="Q646" s="55"/>
      <c r="R646" s="55"/>
    </row>
    <row r="647" spans="16:18" ht="45" customHeight="1">
      <c r="P647" s="54"/>
      <c r="Q647" s="55"/>
      <c r="R647" s="55"/>
    </row>
    <row r="648" spans="16:18" ht="45" customHeight="1">
      <c r="P648" s="54"/>
      <c r="Q648" s="55"/>
      <c r="R648" s="55"/>
    </row>
    <row r="649" spans="16:18" ht="45" customHeight="1">
      <c r="P649" s="54"/>
      <c r="Q649" s="55"/>
      <c r="R649" s="55"/>
    </row>
    <row r="650" spans="16:18" ht="45" customHeight="1">
      <c r="P650" s="54"/>
      <c r="Q650" s="55"/>
      <c r="R650" s="55"/>
    </row>
    <row r="651" spans="16:18" ht="45" customHeight="1">
      <c r="P651" s="54"/>
      <c r="Q651" s="55"/>
      <c r="R651" s="55"/>
    </row>
    <row r="652" spans="16:18" ht="45" customHeight="1">
      <c r="P652" s="54"/>
      <c r="Q652" s="55"/>
      <c r="R652" s="55"/>
    </row>
    <row r="653" spans="16:18" ht="45" customHeight="1">
      <c r="P653" s="54"/>
      <c r="Q653" s="55"/>
      <c r="R653" s="55"/>
    </row>
    <row r="654" spans="16:18" ht="45" customHeight="1">
      <c r="P654" s="54"/>
      <c r="Q654" s="55"/>
      <c r="R654" s="55"/>
    </row>
    <row r="655" spans="16:18" ht="45" customHeight="1">
      <c r="P655" s="54"/>
      <c r="Q655" s="55"/>
      <c r="R655" s="55"/>
    </row>
    <row r="656" spans="16:18" ht="45" customHeight="1">
      <c r="P656" s="54"/>
      <c r="Q656" s="55"/>
      <c r="R656" s="55"/>
    </row>
    <row r="657" spans="16:18" ht="45" customHeight="1">
      <c r="P657" s="54"/>
      <c r="Q657" s="55"/>
      <c r="R657" s="55"/>
    </row>
    <row r="658" spans="16:18" ht="45" customHeight="1">
      <c r="P658" s="54"/>
      <c r="Q658" s="55"/>
      <c r="R658" s="55"/>
    </row>
    <row r="659" spans="16:18" ht="45" customHeight="1">
      <c r="P659" s="54"/>
      <c r="Q659" s="55"/>
      <c r="R659" s="55"/>
    </row>
    <row r="660" spans="16:18" ht="45" customHeight="1">
      <c r="P660" s="54"/>
      <c r="Q660" s="55"/>
      <c r="R660" s="55"/>
    </row>
    <row r="661" spans="16:18" ht="45" customHeight="1">
      <c r="P661" s="54"/>
      <c r="Q661" s="55"/>
      <c r="R661" s="55"/>
    </row>
    <row r="662" spans="16:18" ht="45" customHeight="1">
      <c r="P662" s="54"/>
      <c r="Q662" s="55"/>
      <c r="R662" s="55"/>
    </row>
    <row r="663" spans="16:18" ht="45" customHeight="1">
      <c r="P663" s="54"/>
      <c r="Q663" s="55"/>
      <c r="R663" s="55"/>
    </row>
    <row r="664" spans="16:18" ht="45" customHeight="1">
      <c r="P664" s="54"/>
      <c r="Q664" s="55"/>
      <c r="R664" s="55"/>
    </row>
    <row r="665" spans="16:18" ht="45" customHeight="1">
      <c r="P665" s="54"/>
      <c r="Q665" s="55"/>
      <c r="R665" s="55"/>
    </row>
    <row r="666" spans="16:18" ht="45" customHeight="1">
      <c r="P666" s="54"/>
      <c r="Q666" s="55"/>
      <c r="R666" s="55"/>
    </row>
    <row r="667" spans="16:18" ht="45" customHeight="1">
      <c r="P667" s="54"/>
      <c r="Q667" s="55"/>
      <c r="R667" s="55"/>
    </row>
    <row r="668" spans="16:18" ht="45" customHeight="1">
      <c r="P668" s="54"/>
      <c r="Q668" s="55"/>
      <c r="R668" s="55"/>
    </row>
    <row r="669" spans="16:18" ht="45" customHeight="1">
      <c r="P669" s="54"/>
      <c r="Q669" s="55"/>
      <c r="R669" s="55"/>
    </row>
    <row r="670" spans="16:18" ht="45" customHeight="1">
      <c r="P670" s="54"/>
      <c r="Q670" s="55"/>
      <c r="R670" s="55"/>
    </row>
    <row r="671" spans="16:18" ht="45" customHeight="1">
      <c r="P671" s="54"/>
      <c r="Q671" s="55"/>
      <c r="R671" s="55"/>
    </row>
    <row r="672" spans="16:18" ht="45" customHeight="1">
      <c r="P672" s="54"/>
      <c r="Q672" s="55"/>
      <c r="R672" s="55"/>
    </row>
    <row r="673" spans="16:18" ht="45" customHeight="1">
      <c r="P673" s="54"/>
      <c r="Q673" s="55"/>
      <c r="R673" s="55"/>
    </row>
    <row r="674" spans="16:18" ht="45" customHeight="1">
      <c r="P674" s="54"/>
      <c r="Q674" s="55"/>
      <c r="R674" s="55"/>
    </row>
    <row r="675" spans="16:18" ht="45" customHeight="1">
      <c r="P675" s="54"/>
      <c r="Q675" s="55"/>
      <c r="R675" s="55"/>
    </row>
    <row r="676" spans="16:18" ht="45" customHeight="1">
      <c r="P676" s="54"/>
      <c r="Q676" s="55"/>
      <c r="R676" s="55"/>
    </row>
    <row r="677" spans="16:18" ht="45" customHeight="1">
      <c r="P677" s="54"/>
      <c r="Q677" s="55"/>
      <c r="R677" s="55"/>
    </row>
    <row r="678" spans="16:18" ht="45" customHeight="1">
      <c r="P678" s="54"/>
      <c r="Q678" s="55"/>
      <c r="R678" s="55"/>
    </row>
    <row r="679" spans="16:18" ht="45" customHeight="1">
      <c r="P679" s="54"/>
      <c r="Q679" s="55"/>
      <c r="R679" s="55"/>
    </row>
    <row r="680" spans="16:18" ht="45" customHeight="1">
      <c r="P680" s="54"/>
      <c r="Q680" s="55"/>
      <c r="R680" s="55"/>
    </row>
    <row r="681" spans="16:18" ht="45" customHeight="1">
      <c r="P681" s="54"/>
      <c r="Q681" s="55"/>
      <c r="R681" s="55"/>
    </row>
    <row r="682" spans="16:18" ht="45" customHeight="1">
      <c r="P682" s="54"/>
      <c r="Q682" s="55"/>
      <c r="R682" s="55"/>
    </row>
    <row r="683" spans="16:18" ht="45" customHeight="1">
      <c r="P683" s="54"/>
      <c r="Q683" s="55"/>
      <c r="R683" s="55"/>
    </row>
    <row r="684" spans="16:18" ht="45" customHeight="1">
      <c r="P684" s="54"/>
      <c r="Q684" s="55"/>
      <c r="R684" s="55"/>
    </row>
    <row r="685" spans="16:18" ht="45" customHeight="1">
      <c r="P685" s="54"/>
      <c r="Q685" s="55"/>
      <c r="R685" s="55"/>
    </row>
    <row r="686" spans="16:18" ht="45" customHeight="1">
      <c r="P686" s="54"/>
      <c r="Q686" s="55"/>
      <c r="R686" s="55"/>
    </row>
    <row r="687" spans="16:18" ht="45" customHeight="1">
      <c r="P687" s="54"/>
      <c r="Q687" s="55"/>
      <c r="R687" s="55"/>
    </row>
    <row r="688" spans="16:18" ht="45" customHeight="1">
      <c r="P688" s="54"/>
      <c r="Q688" s="55"/>
      <c r="R688" s="55"/>
    </row>
    <row r="689" spans="16:18" ht="45" customHeight="1">
      <c r="P689" s="54"/>
      <c r="Q689" s="55"/>
      <c r="R689" s="55"/>
    </row>
    <row r="690" spans="16:18" ht="45" customHeight="1">
      <c r="P690" s="54"/>
      <c r="Q690" s="55"/>
      <c r="R690" s="55"/>
    </row>
    <row r="691" spans="16:18" ht="45" customHeight="1">
      <c r="P691" s="54"/>
      <c r="Q691" s="55"/>
      <c r="R691" s="55"/>
    </row>
    <row r="692" spans="16:18" ht="45" customHeight="1">
      <c r="P692" s="54"/>
      <c r="Q692" s="55"/>
      <c r="R692" s="55"/>
    </row>
    <row r="693" spans="16:18" ht="45" customHeight="1">
      <c r="P693" s="54"/>
      <c r="Q693" s="55"/>
      <c r="R693" s="55"/>
    </row>
    <row r="694" spans="16:18" ht="45" customHeight="1">
      <c r="P694" s="54"/>
      <c r="Q694" s="55"/>
      <c r="R694" s="55"/>
    </row>
    <row r="695" spans="16:18" ht="45" customHeight="1">
      <c r="P695" s="54"/>
      <c r="Q695" s="55"/>
      <c r="R695" s="55"/>
    </row>
    <row r="696" spans="16:18" ht="45" customHeight="1">
      <c r="P696" s="54"/>
      <c r="Q696" s="55"/>
      <c r="R696" s="55"/>
    </row>
    <row r="697" spans="16:18" ht="45" customHeight="1">
      <c r="P697" s="54"/>
      <c r="Q697" s="55"/>
      <c r="R697" s="55"/>
    </row>
    <row r="698" spans="16:18" ht="45" customHeight="1">
      <c r="P698" s="54"/>
      <c r="Q698" s="55"/>
      <c r="R698" s="55"/>
    </row>
    <row r="699" spans="16:18" ht="45" customHeight="1">
      <c r="P699" s="54"/>
      <c r="Q699" s="55"/>
      <c r="R699" s="55"/>
    </row>
    <row r="700" spans="16:18" ht="45" customHeight="1">
      <c r="P700" s="54"/>
      <c r="Q700" s="55"/>
      <c r="R700" s="55"/>
    </row>
    <row r="701" spans="16:18" ht="45" customHeight="1">
      <c r="P701" s="54"/>
      <c r="Q701" s="55"/>
      <c r="R701" s="55"/>
    </row>
    <row r="702" spans="16:18" ht="45" customHeight="1">
      <c r="P702" s="54"/>
      <c r="Q702" s="55"/>
      <c r="R702" s="55"/>
    </row>
    <row r="703" spans="16:18" ht="45" customHeight="1">
      <c r="P703" s="54"/>
      <c r="Q703" s="55"/>
      <c r="R703" s="55"/>
    </row>
    <row r="704" spans="16:18" ht="45" customHeight="1">
      <c r="P704" s="54"/>
      <c r="Q704" s="55"/>
      <c r="R704" s="55"/>
    </row>
    <row r="705" spans="16:18" ht="45" customHeight="1">
      <c r="P705" s="54"/>
      <c r="Q705" s="55"/>
      <c r="R705" s="55"/>
    </row>
    <row r="706" spans="16:18" ht="45" customHeight="1">
      <c r="P706" s="54"/>
      <c r="Q706" s="55"/>
      <c r="R706" s="55"/>
    </row>
    <row r="707" spans="16:18" ht="45" customHeight="1">
      <c r="P707" s="54"/>
      <c r="Q707" s="55"/>
      <c r="R707" s="55"/>
    </row>
    <row r="708" spans="16:18" ht="45" customHeight="1">
      <c r="P708" s="54"/>
      <c r="Q708" s="55"/>
      <c r="R708" s="55"/>
    </row>
    <row r="709" spans="16:18" ht="45" customHeight="1">
      <c r="P709" s="54"/>
      <c r="Q709" s="55"/>
      <c r="R709" s="55"/>
    </row>
    <row r="710" spans="16:18" ht="45" customHeight="1">
      <c r="P710" s="54"/>
      <c r="Q710" s="55"/>
      <c r="R710" s="55"/>
    </row>
    <row r="711" spans="16:18" ht="45" customHeight="1">
      <c r="P711" s="54"/>
      <c r="Q711" s="55"/>
      <c r="R711" s="55"/>
    </row>
    <row r="712" spans="16:18" ht="45" customHeight="1">
      <c r="P712" s="54"/>
      <c r="Q712" s="55"/>
      <c r="R712" s="55"/>
    </row>
    <row r="713" spans="16:18" ht="45" customHeight="1">
      <c r="P713" s="54"/>
      <c r="Q713" s="55"/>
      <c r="R713" s="55"/>
    </row>
    <row r="714" spans="16:18" ht="45" customHeight="1">
      <c r="P714" s="54"/>
      <c r="Q714" s="55"/>
      <c r="R714" s="55"/>
    </row>
    <row r="715" spans="16:18" ht="45" customHeight="1">
      <c r="P715" s="54"/>
      <c r="Q715" s="55"/>
      <c r="R715" s="55"/>
    </row>
    <row r="716" spans="16:18" ht="45" customHeight="1">
      <c r="P716" s="54"/>
      <c r="Q716" s="55"/>
      <c r="R716" s="55"/>
    </row>
    <row r="717" spans="16:18" ht="45" customHeight="1">
      <c r="P717" s="54"/>
      <c r="Q717" s="55"/>
      <c r="R717" s="55"/>
    </row>
    <row r="718" spans="16:18" ht="45" customHeight="1">
      <c r="P718" s="54"/>
      <c r="Q718" s="55"/>
      <c r="R718" s="55"/>
    </row>
    <row r="719" spans="16:18" ht="45" customHeight="1">
      <c r="P719" s="54"/>
      <c r="Q719" s="55"/>
      <c r="R719" s="55"/>
    </row>
    <row r="720" spans="16:18" ht="45" customHeight="1">
      <c r="P720" s="54"/>
      <c r="Q720" s="55"/>
      <c r="R720" s="55"/>
    </row>
    <row r="721" spans="16:18" ht="45" customHeight="1">
      <c r="P721" s="54"/>
      <c r="Q721" s="55"/>
      <c r="R721" s="55"/>
    </row>
    <row r="722" spans="16:18" ht="45" customHeight="1">
      <c r="P722" s="54"/>
      <c r="Q722" s="55"/>
      <c r="R722" s="55"/>
    </row>
    <row r="723" spans="16:18" ht="45" customHeight="1">
      <c r="P723" s="54"/>
      <c r="Q723" s="55"/>
      <c r="R723" s="55"/>
    </row>
    <row r="724" spans="16:18" ht="45" customHeight="1">
      <c r="P724" s="54"/>
      <c r="Q724" s="55"/>
      <c r="R724" s="55"/>
    </row>
    <row r="725" spans="16:18" ht="45" customHeight="1">
      <c r="P725" s="54"/>
      <c r="Q725" s="55"/>
      <c r="R725" s="55"/>
    </row>
    <row r="726" spans="16:18" ht="45" customHeight="1">
      <c r="P726" s="54"/>
      <c r="Q726" s="55"/>
      <c r="R726" s="55"/>
    </row>
    <row r="727" spans="16:18" ht="45" customHeight="1">
      <c r="P727" s="54"/>
      <c r="Q727" s="55"/>
      <c r="R727" s="55"/>
    </row>
    <row r="728" spans="16:18" ht="45" customHeight="1">
      <c r="P728" s="54"/>
      <c r="Q728" s="55"/>
      <c r="R728" s="55"/>
    </row>
    <row r="729" spans="16:18" ht="45" customHeight="1">
      <c r="P729" s="54"/>
      <c r="Q729" s="55"/>
      <c r="R729" s="55"/>
    </row>
    <row r="730" spans="16:18" ht="45" customHeight="1">
      <c r="P730" s="54"/>
      <c r="Q730" s="55"/>
      <c r="R730" s="55"/>
    </row>
    <row r="731" spans="16:18" ht="45" customHeight="1">
      <c r="P731" s="54"/>
      <c r="Q731" s="55"/>
      <c r="R731" s="55"/>
    </row>
    <row r="732" spans="16:18" ht="45" customHeight="1">
      <c r="P732" s="54"/>
      <c r="Q732" s="55"/>
      <c r="R732" s="55"/>
    </row>
    <row r="733" spans="16:18" ht="45" customHeight="1">
      <c r="P733" s="54"/>
      <c r="Q733" s="55"/>
      <c r="R733" s="55"/>
    </row>
    <row r="734" spans="16:18" ht="45" customHeight="1">
      <c r="P734" s="54"/>
      <c r="Q734" s="55"/>
      <c r="R734" s="55"/>
    </row>
    <row r="735" spans="16:18" ht="45" customHeight="1">
      <c r="P735" s="54"/>
      <c r="Q735" s="55"/>
      <c r="R735" s="55"/>
    </row>
    <row r="736" spans="16:18" ht="45" customHeight="1">
      <c r="P736" s="54"/>
      <c r="Q736" s="55"/>
      <c r="R736" s="55"/>
    </row>
    <row r="737" spans="16:18" ht="45" customHeight="1">
      <c r="P737" s="54"/>
      <c r="Q737" s="55"/>
      <c r="R737" s="55"/>
    </row>
    <row r="738" spans="16:18" ht="45" customHeight="1">
      <c r="P738" s="54"/>
      <c r="Q738" s="55"/>
      <c r="R738" s="55"/>
    </row>
    <row r="739" spans="16:18" ht="45" customHeight="1">
      <c r="P739" s="54"/>
      <c r="Q739" s="55"/>
      <c r="R739" s="55"/>
    </row>
    <row r="740" spans="16:18" ht="45" customHeight="1">
      <c r="P740" s="54"/>
      <c r="Q740" s="55"/>
      <c r="R740" s="55"/>
    </row>
    <row r="741" spans="16:18" ht="45" customHeight="1">
      <c r="P741" s="54"/>
      <c r="Q741" s="55"/>
      <c r="R741" s="55"/>
    </row>
    <row r="742" spans="16:18" ht="45" customHeight="1">
      <c r="P742" s="54"/>
      <c r="Q742" s="55"/>
      <c r="R742" s="55"/>
    </row>
    <row r="743" spans="16:18" ht="45" customHeight="1">
      <c r="P743" s="54"/>
      <c r="Q743" s="55"/>
      <c r="R743" s="55"/>
    </row>
    <row r="744" spans="16:18" ht="45" customHeight="1">
      <c r="P744" s="54"/>
      <c r="Q744" s="55"/>
      <c r="R744" s="55"/>
    </row>
    <row r="745" spans="16:18" ht="45" customHeight="1">
      <c r="P745" s="54"/>
      <c r="Q745" s="55"/>
      <c r="R745" s="55"/>
    </row>
    <row r="746" spans="16:18" ht="45" customHeight="1">
      <c r="P746" s="54"/>
      <c r="Q746" s="55"/>
      <c r="R746" s="55"/>
    </row>
    <row r="747" spans="16:18" ht="45" customHeight="1">
      <c r="P747" s="54"/>
      <c r="Q747" s="55"/>
      <c r="R747" s="55"/>
    </row>
    <row r="748" spans="16:18" ht="45" customHeight="1">
      <c r="P748" s="54"/>
      <c r="Q748" s="55"/>
      <c r="R748" s="55"/>
    </row>
    <row r="749" spans="16:18" ht="45" customHeight="1">
      <c r="P749" s="54"/>
      <c r="Q749" s="55"/>
      <c r="R749" s="55"/>
    </row>
    <row r="750" spans="16:18" ht="45" customHeight="1">
      <c r="P750" s="54"/>
      <c r="Q750" s="55"/>
      <c r="R750" s="55"/>
    </row>
    <row r="751" spans="16:18" ht="45" customHeight="1">
      <c r="P751" s="54"/>
      <c r="Q751" s="55"/>
      <c r="R751" s="55"/>
    </row>
    <row r="752" spans="16:18" ht="45" customHeight="1">
      <c r="P752" s="54"/>
      <c r="Q752" s="55"/>
      <c r="R752" s="55"/>
    </row>
    <row r="753" spans="16:18" ht="45" customHeight="1">
      <c r="P753" s="54"/>
      <c r="Q753" s="55"/>
      <c r="R753" s="55"/>
    </row>
    <row r="754" spans="16:18" ht="45" customHeight="1">
      <c r="P754" s="54"/>
      <c r="Q754" s="55"/>
      <c r="R754" s="55"/>
    </row>
    <row r="755" spans="16:18" ht="45" customHeight="1">
      <c r="P755" s="54"/>
      <c r="Q755" s="55"/>
      <c r="R755" s="55"/>
    </row>
    <row r="756" spans="16:18" ht="45" customHeight="1">
      <c r="P756" s="54"/>
      <c r="Q756" s="55"/>
      <c r="R756" s="55"/>
    </row>
    <row r="757" spans="16:18" ht="45" customHeight="1">
      <c r="P757" s="54"/>
      <c r="Q757" s="55"/>
      <c r="R757" s="55"/>
    </row>
    <row r="758" spans="16:18" ht="45" customHeight="1">
      <c r="P758" s="54"/>
      <c r="Q758" s="55"/>
      <c r="R758" s="55"/>
    </row>
    <row r="759" spans="16:18" ht="45" customHeight="1">
      <c r="P759" s="54"/>
      <c r="Q759" s="55"/>
      <c r="R759" s="55"/>
    </row>
    <row r="760" spans="16:18" ht="45" customHeight="1">
      <c r="P760" s="54"/>
      <c r="Q760" s="55"/>
      <c r="R760" s="55"/>
    </row>
    <row r="761" spans="16:18" ht="45" customHeight="1">
      <c r="P761" s="54"/>
      <c r="Q761" s="55"/>
      <c r="R761" s="55"/>
    </row>
    <row r="762" spans="16:18" ht="45" customHeight="1">
      <c r="P762" s="54"/>
      <c r="Q762" s="55"/>
      <c r="R762" s="55"/>
    </row>
    <row r="763" spans="16:18" ht="45" customHeight="1">
      <c r="P763" s="54"/>
      <c r="Q763" s="55"/>
      <c r="R763" s="55"/>
    </row>
    <row r="764" spans="16:18" ht="45" customHeight="1">
      <c r="P764" s="54"/>
      <c r="Q764" s="55"/>
      <c r="R764" s="55"/>
    </row>
    <row r="765" spans="16:18" ht="45" customHeight="1">
      <c r="P765" s="54"/>
      <c r="Q765" s="55"/>
      <c r="R765" s="55"/>
    </row>
    <row r="766" spans="16:18" ht="45" customHeight="1">
      <c r="P766" s="54"/>
      <c r="Q766" s="55"/>
      <c r="R766" s="55"/>
    </row>
    <row r="767" spans="16:18" ht="45" customHeight="1">
      <c r="P767" s="54"/>
      <c r="Q767" s="55"/>
      <c r="R767" s="55"/>
    </row>
    <row r="768" spans="16:18" ht="45" customHeight="1">
      <c r="P768" s="54"/>
      <c r="Q768" s="55"/>
      <c r="R768" s="55"/>
    </row>
    <row r="769" spans="16:18" ht="45" customHeight="1">
      <c r="P769" s="54"/>
      <c r="Q769" s="55"/>
      <c r="R769" s="55"/>
    </row>
    <row r="770" spans="16:18" ht="45" customHeight="1">
      <c r="P770" s="54"/>
      <c r="Q770" s="55"/>
      <c r="R770" s="55"/>
    </row>
    <row r="771" spans="16:18" ht="45" customHeight="1">
      <c r="P771" s="54"/>
      <c r="Q771" s="55"/>
      <c r="R771" s="55"/>
    </row>
    <row r="772" spans="16:18" ht="45" customHeight="1">
      <c r="P772" s="54"/>
      <c r="Q772" s="55"/>
      <c r="R772" s="55"/>
    </row>
    <row r="773" spans="16:18" ht="45" customHeight="1">
      <c r="P773" s="54"/>
      <c r="Q773" s="55"/>
      <c r="R773" s="55"/>
    </row>
    <row r="774" spans="16:18" ht="45" customHeight="1">
      <c r="P774" s="54"/>
      <c r="Q774" s="55"/>
      <c r="R774" s="55"/>
    </row>
    <row r="775" spans="16:18" ht="45" customHeight="1">
      <c r="P775" s="54"/>
      <c r="Q775" s="55"/>
      <c r="R775" s="55"/>
    </row>
    <row r="776" spans="16:18" ht="45" customHeight="1">
      <c r="P776" s="54"/>
      <c r="Q776" s="55"/>
      <c r="R776" s="55"/>
    </row>
    <row r="777" spans="16:18" ht="45" customHeight="1">
      <c r="P777" s="54"/>
      <c r="Q777" s="55"/>
      <c r="R777" s="55"/>
    </row>
    <row r="778" spans="16:18" ht="45" customHeight="1">
      <c r="P778" s="54"/>
      <c r="Q778" s="55"/>
      <c r="R778" s="55"/>
    </row>
    <row r="779" spans="16:18" ht="45" customHeight="1">
      <c r="P779" s="54"/>
      <c r="Q779" s="55"/>
      <c r="R779" s="55"/>
    </row>
    <row r="780" spans="16:18" ht="45" customHeight="1">
      <c r="P780" s="54"/>
      <c r="Q780" s="55"/>
      <c r="R780" s="55"/>
    </row>
    <row r="781" spans="16:18" ht="45" customHeight="1">
      <c r="P781" s="54"/>
      <c r="Q781" s="55"/>
      <c r="R781" s="55"/>
    </row>
    <row r="782" spans="16:18" ht="45" customHeight="1">
      <c r="P782" s="54"/>
      <c r="Q782" s="55"/>
      <c r="R782" s="55"/>
    </row>
    <row r="783" spans="16:18" ht="45" customHeight="1">
      <c r="P783" s="54"/>
      <c r="Q783" s="55"/>
      <c r="R783" s="55"/>
    </row>
    <row r="784" spans="16:18" ht="45" customHeight="1">
      <c r="P784" s="54"/>
      <c r="Q784" s="55"/>
      <c r="R784" s="55"/>
    </row>
    <row r="785" spans="16:18" ht="45" customHeight="1">
      <c r="P785" s="54"/>
      <c r="Q785" s="55"/>
      <c r="R785" s="55"/>
    </row>
    <row r="786" spans="16:18" ht="45" customHeight="1">
      <c r="P786" s="54"/>
      <c r="Q786" s="55"/>
      <c r="R786" s="55"/>
    </row>
    <row r="787" spans="16:18" ht="45" customHeight="1">
      <c r="P787" s="54"/>
      <c r="Q787" s="55"/>
      <c r="R787" s="55"/>
    </row>
    <row r="788" spans="16:18" ht="45" customHeight="1">
      <c r="P788" s="54"/>
      <c r="Q788" s="55"/>
      <c r="R788" s="55"/>
    </row>
    <row r="789" spans="16:18" ht="45" customHeight="1">
      <c r="P789" s="54"/>
      <c r="Q789" s="55"/>
      <c r="R789" s="55"/>
    </row>
    <row r="790" spans="16:18" ht="45" customHeight="1">
      <c r="P790" s="54"/>
      <c r="Q790" s="55"/>
      <c r="R790" s="55"/>
    </row>
    <row r="791" spans="16:18" ht="45" customHeight="1">
      <c r="P791" s="54"/>
      <c r="Q791" s="55"/>
      <c r="R791" s="55"/>
    </row>
    <row r="792" spans="16:18" ht="45" customHeight="1">
      <c r="P792" s="54"/>
      <c r="Q792" s="55"/>
      <c r="R792" s="55"/>
    </row>
    <row r="793" spans="16:18" ht="45" customHeight="1">
      <c r="P793" s="54"/>
      <c r="Q793" s="55"/>
      <c r="R793" s="55"/>
    </row>
    <row r="794" spans="16:18" ht="45" customHeight="1">
      <c r="P794" s="54"/>
      <c r="Q794" s="55"/>
      <c r="R794" s="55"/>
    </row>
    <row r="795" spans="16:18" ht="45" customHeight="1">
      <c r="P795" s="54"/>
      <c r="Q795" s="55"/>
      <c r="R795" s="55"/>
    </row>
    <row r="796" spans="16:18" ht="45" customHeight="1">
      <c r="P796" s="54"/>
      <c r="Q796" s="55"/>
      <c r="R796" s="55"/>
    </row>
    <row r="797" spans="16:18" ht="45" customHeight="1">
      <c r="P797" s="54"/>
      <c r="Q797" s="55"/>
      <c r="R797" s="55"/>
    </row>
    <row r="798" spans="16:18" ht="45" customHeight="1">
      <c r="P798" s="54"/>
      <c r="Q798" s="55"/>
      <c r="R798" s="55"/>
    </row>
    <row r="799" spans="16:18" ht="45" customHeight="1">
      <c r="P799" s="54"/>
      <c r="Q799" s="55"/>
      <c r="R799" s="55"/>
    </row>
    <row r="800" spans="16:18" ht="45" customHeight="1">
      <c r="P800" s="54"/>
      <c r="Q800" s="55"/>
      <c r="R800" s="55"/>
    </row>
    <row r="801" spans="16:18" ht="45" customHeight="1">
      <c r="P801" s="54"/>
      <c r="Q801" s="55"/>
      <c r="R801" s="55"/>
    </row>
    <row r="802" spans="16:18" ht="45" customHeight="1">
      <c r="P802" s="54"/>
      <c r="Q802" s="55"/>
      <c r="R802" s="55"/>
    </row>
    <row r="803" spans="16:18" ht="45" customHeight="1">
      <c r="P803" s="54"/>
      <c r="Q803" s="55"/>
      <c r="R803" s="55"/>
    </row>
    <row r="804" spans="16:18" ht="45" customHeight="1">
      <c r="P804" s="54"/>
      <c r="Q804" s="55"/>
      <c r="R804" s="55"/>
    </row>
    <row r="805" spans="16:18" ht="45" customHeight="1">
      <c r="P805" s="54"/>
      <c r="Q805" s="55"/>
      <c r="R805" s="55"/>
    </row>
    <row r="806" spans="16:18" ht="45" customHeight="1">
      <c r="P806" s="54"/>
      <c r="Q806" s="55"/>
      <c r="R806" s="55"/>
    </row>
    <row r="807" spans="16:18" ht="45" customHeight="1">
      <c r="P807" s="54"/>
      <c r="Q807" s="55"/>
      <c r="R807" s="55"/>
    </row>
    <row r="808" spans="16:18" ht="45" customHeight="1">
      <c r="P808" s="54"/>
      <c r="Q808" s="55"/>
      <c r="R808" s="55"/>
    </row>
    <row r="809" spans="16:18" ht="45" customHeight="1">
      <c r="P809" s="54"/>
      <c r="Q809" s="55"/>
      <c r="R809" s="55"/>
    </row>
    <row r="810" spans="16:18" ht="45" customHeight="1">
      <c r="P810" s="54"/>
      <c r="Q810" s="55"/>
      <c r="R810" s="55"/>
    </row>
    <row r="811" spans="16:18" ht="45" customHeight="1">
      <c r="P811" s="54"/>
      <c r="Q811" s="55"/>
      <c r="R811" s="55"/>
    </row>
    <row r="812" spans="16:18" ht="45" customHeight="1">
      <c r="P812" s="54"/>
      <c r="Q812" s="55"/>
      <c r="R812" s="55"/>
    </row>
    <row r="813" spans="16:18" ht="45" customHeight="1">
      <c r="P813" s="54"/>
      <c r="Q813" s="55"/>
      <c r="R813" s="55"/>
    </row>
    <row r="814" spans="16:18" ht="45" customHeight="1">
      <c r="P814" s="54"/>
      <c r="Q814" s="55"/>
      <c r="R814" s="55"/>
    </row>
    <row r="815" spans="16:18" ht="45" customHeight="1">
      <c r="P815" s="54"/>
      <c r="Q815" s="55"/>
      <c r="R815" s="55"/>
    </row>
    <row r="816" spans="16:18" ht="45" customHeight="1">
      <c r="P816" s="54"/>
      <c r="Q816" s="55"/>
      <c r="R816" s="55"/>
    </row>
    <row r="817" spans="16:18" ht="45" customHeight="1">
      <c r="P817" s="54"/>
      <c r="Q817" s="55"/>
      <c r="R817" s="55"/>
    </row>
    <row r="818" spans="16:18" ht="45" customHeight="1">
      <c r="P818" s="54"/>
      <c r="Q818" s="55"/>
      <c r="R818" s="55"/>
    </row>
    <row r="819" spans="16:18" ht="45" customHeight="1">
      <c r="P819" s="54"/>
      <c r="Q819" s="55"/>
      <c r="R819" s="55"/>
    </row>
    <row r="820" spans="16:18" ht="45" customHeight="1">
      <c r="P820" s="54"/>
      <c r="Q820" s="55"/>
      <c r="R820" s="55"/>
    </row>
    <row r="821" spans="16:18" ht="45" customHeight="1">
      <c r="P821" s="54"/>
      <c r="Q821" s="55"/>
      <c r="R821" s="55"/>
    </row>
    <row r="822" spans="16:18" ht="45" customHeight="1">
      <c r="P822" s="54"/>
      <c r="Q822" s="55"/>
      <c r="R822" s="55"/>
    </row>
    <row r="823" spans="16:18" ht="45" customHeight="1">
      <c r="P823" s="54"/>
      <c r="Q823" s="55"/>
      <c r="R823" s="55"/>
    </row>
    <row r="824" spans="16:18" ht="45" customHeight="1">
      <c r="P824" s="54"/>
      <c r="Q824" s="55"/>
      <c r="R824" s="55"/>
    </row>
    <row r="825" spans="16:18" ht="45" customHeight="1">
      <c r="P825" s="54"/>
      <c r="Q825" s="55"/>
      <c r="R825" s="55"/>
    </row>
    <row r="826" spans="16:18" ht="45" customHeight="1">
      <c r="P826" s="54"/>
      <c r="Q826" s="55"/>
      <c r="R826" s="55"/>
    </row>
    <row r="827" spans="16:18" ht="45" customHeight="1">
      <c r="P827" s="54"/>
      <c r="Q827" s="55"/>
      <c r="R827" s="55"/>
    </row>
    <row r="828" spans="16:18" ht="45" customHeight="1">
      <c r="P828" s="54"/>
      <c r="Q828" s="55"/>
      <c r="R828" s="55"/>
    </row>
    <row r="829" spans="16:18" ht="45" customHeight="1">
      <c r="P829" s="54"/>
      <c r="Q829" s="55"/>
      <c r="R829" s="55"/>
    </row>
    <row r="830" spans="16:18" ht="45" customHeight="1">
      <c r="P830" s="54"/>
      <c r="Q830" s="55"/>
      <c r="R830" s="55"/>
    </row>
    <row r="831" spans="16:18" ht="45" customHeight="1">
      <c r="P831" s="54"/>
      <c r="Q831" s="55"/>
      <c r="R831" s="55"/>
    </row>
    <row r="832" spans="16:18" ht="45" customHeight="1">
      <c r="P832" s="54"/>
      <c r="Q832" s="55"/>
      <c r="R832" s="55"/>
    </row>
    <row r="833" spans="16:18" ht="45" customHeight="1">
      <c r="P833" s="54"/>
      <c r="Q833" s="55"/>
      <c r="R833" s="55"/>
    </row>
    <row r="834" spans="16:18" ht="45" customHeight="1">
      <c r="P834" s="54"/>
      <c r="Q834" s="55"/>
      <c r="R834" s="55"/>
    </row>
    <row r="835" spans="16:18" ht="45" customHeight="1">
      <c r="P835" s="54"/>
      <c r="Q835" s="55"/>
      <c r="R835" s="55"/>
    </row>
    <row r="836" spans="16:18" ht="45" customHeight="1">
      <c r="P836" s="54"/>
      <c r="Q836" s="55"/>
      <c r="R836" s="55"/>
    </row>
    <row r="837" spans="16:18" ht="45" customHeight="1">
      <c r="P837" s="54"/>
      <c r="Q837" s="55"/>
      <c r="R837" s="55"/>
    </row>
    <row r="838" spans="16:18" ht="45" customHeight="1">
      <c r="P838" s="54"/>
      <c r="Q838" s="55"/>
      <c r="R838" s="55"/>
    </row>
    <row r="839" spans="16:18" ht="45" customHeight="1">
      <c r="P839" s="54"/>
      <c r="Q839" s="55"/>
      <c r="R839" s="55"/>
    </row>
    <row r="840" spans="16:18" ht="45" customHeight="1">
      <c r="P840" s="54"/>
      <c r="Q840" s="55"/>
      <c r="R840" s="55"/>
    </row>
    <row r="841" spans="16:18" ht="45" customHeight="1">
      <c r="P841" s="54"/>
      <c r="Q841" s="55"/>
      <c r="R841" s="55"/>
    </row>
    <row r="842" spans="16:18" ht="45" customHeight="1">
      <c r="P842" s="54"/>
      <c r="Q842" s="55"/>
      <c r="R842" s="55"/>
    </row>
    <row r="843" spans="16:18" ht="45" customHeight="1">
      <c r="P843" s="54"/>
      <c r="Q843" s="55"/>
      <c r="R843" s="55"/>
    </row>
    <row r="844" spans="16:18" ht="45" customHeight="1">
      <c r="P844" s="54"/>
      <c r="Q844" s="55"/>
      <c r="R844" s="55"/>
    </row>
    <row r="845" spans="16:18" ht="45" customHeight="1">
      <c r="P845" s="54"/>
      <c r="Q845" s="55"/>
      <c r="R845" s="55"/>
    </row>
    <row r="846" spans="16:18" ht="45" customHeight="1">
      <c r="P846" s="54"/>
      <c r="Q846" s="55"/>
      <c r="R846" s="55"/>
    </row>
    <row r="847" spans="16:18" ht="45" customHeight="1">
      <c r="P847" s="54"/>
      <c r="Q847" s="55"/>
      <c r="R847" s="55"/>
    </row>
    <row r="848" spans="16:18" ht="45" customHeight="1">
      <c r="P848" s="54"/>
      <c r="Q848" s="55"/>
      <c r="R848" s="55"/>
    </row>
    <row r="849" spans="16:18" ht="45" customHeight="1">
      <c r="P849" s="54"/>
      <c r="Q849" s="55"/>
      <c r="R849" s="55"/>
    </row>
    <row r="850" spans="16:18" ht="45" customHeight="1">
      <c r="P850" s="54"/>
      <c r="Q850" s="55"/>
      <c r="R850" s="55"/>
    </row>
    <row r="851" spans="16:18" ht="45" customHeight="1">
      <c r="P851" s="54"/>
      <c r="Q851" s="55"/>
      <c r="R851" s="55"/>
    </row>
    <row r="852" spans="16:18" ht="45" customHeight="1">
      <c r="P852" s="54"/>
      <c r="Q852" s="55"/>
      <c r="R852" s="55"/>
    </row>
    <row r="853" spans="16:18" ht="45" customHeight="1">
      <c r="P853" s="54"/>
      <c r="Q853" s="55"/>
      <c r="R853" s="55"/>
    </row>
    <row r="854" spans="16:18" ht="45" customHeight="1">
      <c r="P854" s="54"/>
      <c r="Q854" s="55"/>
      <c r="R854" s="55"/>
    </row>
    <row r="855" spans="16:18" ht="45" customHeight="1">
      <c r="P855" s="54"/>
      <c r="Q855" s="55"/>
      <c r="R855" s="55"/>
    </row>
    <row r="856" spans="16:18" ht="45" customHeight="1">
      <c r="P856" s="54"/>
      <c r="Q856" s="55"/>
      <c r="R856" s="55"/>
    </row>
    <row r="857" spans="16:18" ht="45" customHeight="1">
      <c r="P857" s="54"/>
      <c r="Q857" s="55"/>
      <c r="R857" s="55"/>
    </row>
    <row r="858" spans="16:18" ht="45" customHeight="1">
      <c r="P858" s="54"/>
      <c r="Q858" s="55"/>
      <c r="R858" s="55"/>
    </row>
    <row r="859" spans="16:18" ht="45" customHeight="1">
      <c r="P859" s="54"/>
      <c r="Q859" s="55"/>
      <c r="R859" s="55"/>
    </row>
    <row r="860" spans="16:18" ht="45" customHeight="1">
      <c r="P860" s="54"/>
      <c r="Q860" s="55"/>
      <c r="R860" s="55"/>
    </row>
    <row r="861" spans="16:18" ht="45" customHeight="1">
      <c r="P861" s="54"/>
      <c r="Q861" s="55"/>
      <c r="R861" s="55"/>
    </row>
    <row r="862" spans="16:18" ht="45" customHeight="1">
      <c r="P862" s="54"/>
      <c r="Q862" s="55"/>
      <c r="R862" s="55"/>
    </row>
    <row r="863" spans="16:18" ht="45" customHeight="1">
      <c r="P863" s="54"/>
      <c r="Q863" s="55"/>
      <c r="R863" s="55"/>
    </row>
    <row r="864" spans="16:18" ht="45" customHeight="1">
      <c r="P864" s="54"/>
      <c r="Q864" s="55"/>
      <c r="R864" s="55"/>
    </row>
    <row r="865" spans="16:18" ht="45" customHeight="1">
      <c r="P865" s="54"/>
      <c r="Q865" s="55"/>
      <c r="R865" s="55"/>
    </row>
    <row r="866" spans="16:18" ht="45" customHeight="1">
      <c r="P866" s="54"/>
      <c r="Q866" s="55"/>
      <c r="R866" s="55"/>
    </row>
    <row r="867" spans="16:18" ht="45" customHeight="1">
      <c r="P867" s="54"/>
      <c r="Q867" s="55"/>
      <c r="R867" s="55"/>
    </row>
    <row r="868" spans="16:18" ht="45" customHeight="1">
      <c r="P868" s="54"/>
      <c r="Q868" s="55"/>
      <c r="R868" s="55"/>
    </row>
    <row r="869" spans="16:18" ht="45" customHeight="1">
      <c r="P869" s="54"/>
      <c r="Q869" s="55"/>
      <c r="R869" s="55"/>
    </row>
    <row r="870" spans="16:18" ht="45" customHeight="1">
      <c r="P870" s="54"/>
      <c r="Q870" s="55"/>
      <c r="R870" s="55"/>
    </row>
    <row r="871" spans="16:18" ht="45" customHeight="1">
      <c r="P871" s="54"/>
      <c r="Q871" s="55"/>
      <c r="R871" s="55"/>
    </row>
    <row r="872" spans="16:18" ht="45" customHeight="1">
      <c r="P872" s="54"/>
      <c r="Q872" s="55"/>
      <c r="R872" s="55"/>
    </row>
    <row r="873" spans="16:18" ht="45" customHeight="1">
      <c r="P873" s="54"/>
      <c r="Q873" s="55"/>
      <c r="R873" s="55"/>
    </row>
    <row r="874" spans="16:18" ht="45" customHeight="1">
      <c r="P874" s="54"/>
      <c r="Q874" s="55"/>
      <c r="R874" s="55"/>
    </row>
    <row r="875" spans="16:18" ht="45" customHeight="1">
      <c r="P875" s="54"/>
      <c r="Q875" s="55"/>
      <c r="R875" s="55"/>
    </row>
    <row r="876" spans="16:18" ht="45" customHeight="1">
      <c r="P876" s="54"/>
      <c r="Q876" s="55"/>
      <c r="R876" s="55"/>
    </row>
    <row r="877" spans="16:18" ht="45" customHeight="1">
      <c r="P877" s="54"/>
      <c r="Q877" s="55"/>
      <c r="R877" s="55"/>
    </row>
    <row r="878" spans="16:18" ht="45" customHeight="1">
      <c r="P878" s="54"/>
      <c r="Q878" s="55"/>
      <c r="R878" s="55"/>
    </row>
    <row r="879" spans="16:18" ht="45" customHeight="1">
      <c r="P879" s="54"/>
      <c r="Q879" s="55"/>
      <c r="R879" s="55"/>
    </row>
    <row r="880" spans="16:18" ht="45" customHeight="1">
      <c r="P880" s="54"/>
      <c r="Q880" s="55"/>
      <c r="R880" s="55"/>
    </row>
    <row r="881" spans="16:18" ht="45" customHeight="1">
      <c r="P881" s="54"/>
      <c r="Q881" s="55"/>
      <c r="R881" s="55"/>
    </row>
    <row r="882" spans="16:18" ht="45" customHeight="1">
      <c r="P882" s="54"/>
      <c r="Q882" s="55"/>
      <c r="R882" s="55"/>
    </row>
    <row r="883" spans="16:18" ht="45" customHeight="1">
      <c r="P883" s="54"/>
      <c r="Q883" s="55"/>
      <c r="R883" s="55"/>
    </row>
    <row r="884" spans="16:18" ht="45" customHeight="1">
      <c r="P884" s="54"/>
      <c r="Q884" s="55"/>
      <c r="R884" s="55"/>
    </row>
    <row r="885" spans="16:18" ht="45" customHeight="1">
      <c r="P885" s="54"/>
      <c r="Q885" s="55"/>
      <c r="R885" s="55"/>
    </row>
    <row r="886" spans="16:18" ht="45" customHeight="1">
      <c r="P886" s="54"/>
      <c r="Q886" s="55"/>
      <c r="R886" s="55"/>
    </row>
    <row r="887" spans="16:18" ht="45" customHeight="1">
      <c r="P887" s="54"/>
      <c r="Q887" s="55"/>
      <c r="R887" s="55"/>
    </row>
    <row r="888" spans="16:18" ht="45" customHeight="1">
      <c r="P888" s="54"/>
      <c r="Q888" s="55"/>
      <c r="R888" s="55"/>
    </row>
    <row r="889" spans="16:18" ht="45" customHeight="1">
      <c r="P889" s="54"/>
      <c r="Q889" s="55"/>
      <c r="R889" s="55"/>
    </row>
    <row r="890" spans="16:18" ht="45" customHeight="1">
      <c r="P890" s="54"/>
      <c r="Q890" s="55"/>
      <c r="R890" s="55"/>
    </row>
    <row r="891" spans="16:18" ht="45" customHeight="1">
      <c r="P891" s="54"/>
      <c r="Q891" s="55"/>
      <c r="R891" s="55"/>
    </row>
    <row r="892" spans="16:18" ht="45" customHeight="1">
      <c r="P892" s="54"/>
      <c r="Q892" s="55"/>
      <c r="R892" s="55"/>
    </row>
    <row r="893" spans="16:18" ht="45" customHeight="1">
      <c r="P893" s="54"/>
      <c r="Q893" s="55"/>
      <c r="R893" s="55"/>
    </row>
    <row r="894" spans="16:18" ht="45" customHeight="1">
      <c r="P894" s="54"/>
      <c r="Q894" s="55"/>
      <c r="R894" s="55"/>
    </row>
    <row r="895" spans="16:18" ht="45" customHeight="1">
      <c r="P895" s="54"/>
      <c r="Q895" s="55"/>
      <c r="R895" s="55"/>
    </row>
    <row r="896" spans="16:18" ht="45" customHeight="1">
      <c r="P896" s="54"/>
      <c r="Q896" s="55"/>
      <c r="R896" s="55"/>
    </row>
    <row r="897" spans="16:18" ht="45" customHeight="1">
      <c r="P897" s="54"/>
      <c r="Q897" s="55"/>
      <c r="R897" s="55"/>
    </row>
    <row r="898" spans="16:18" ht="45" customHeight="1">
      <c r="P898" s="54"/>
      <c r="Q898" s="55"/>
      <c r="R898" s="55"/>
    </row>
    <row r="899" spans="16:18" ht="45" customHeight="1">
      <c r="P899" s="54"/>
      <c r="Q899" s="55"/>
      <c r="R899" s="55"/>
    </row>
    <row r="900" spans="16:18" ht="45" customHeight="1">
      <c r="P900" s="54"/>
      <c r="Q900" s="55"/>
      <c r="R900" s="55"/>
    </row>
    <row r="901" spans="16:18" ht="45" customHeight="1">
      <c r="P901" s="54"/>
      <c r="Q901" s="55"/>
      <c r="R901" s="55"/>
    </row>
    <row r="902" spans="16:18" ht="45" customHeight="1">
      <c r="P902" s="54"/>
      <c r="Q902" s="55"/>
      <c r="R902" s="55"/>
    </row>
    <row r="903" spans="16:18" ht="45" customHeight="1">
      <c r="P903" s="54"/>
      <c r="Q903" s="55"/>
      <c r="R903" s="55"/>
    </row>
    <row r="904" spans="16:18" ht="45" customHeight="1">
      <c r="P904" s="54"/>
      <c r="Q904" s="55"/>
      <c r="R904" s="55"/>
    </row>
    <row r="905" spans="16:18" ht="45" customHeight="1">
      <c r="P905" s="54"/>
      <c r="Q905" s="55"/>
      <c r="R905" s="55"/>
    </row>
    <row r="906" spans="16:18" ht="45" customHeight="1">
      <c r="P906" s="54"/>
      <c r="Q906" s="55"/>
      <c r="R906" s="55"/>
    </row>
    <row r="907" spans="16:18" ht="45" customHeight="1">
      <c r="P907" s="54"/>
      <c r="Q907" s="55"/>
      <c r="R907" s="55"/>
    </row>
    <row r="908" spans="16:18" ht="45" customHeight="1">
      <c r="P908" s="54"/>
      <c r="Q908" s="55"/>
      <c r="R908" s="55"/>
    </row>
    <row r="909" spans="16:18" ht="45" customHeight="1">
      <c r="P909" s="54"/>
      <c r="Q909" s="55"/>
      <c r="R909" s="55"/>
    </row>
    <row r="910" spans="16:18" ht="45" customHeight="1">
      <c r="P910" s="54"/>
      <c r="Q910" s="55"/>
      <c r="R910" s="55"/>
    </row>
    <row r="911" spans="16:18" ht="45" customHeight="1">
      <c r="P911" s="54"/>
      <c r="Q911" s="55"/>
      <c r="R911" s="55"/>
    </row>
    <row r="912" spans="16:18" ht="45" customHeight="1">
      <c r="P912" s="54"/>
      <c r="Q912" s="55"/>
      <c r="R912" s="55"/>
    </row>
    <row r="913" spans="16:18" ht="45" customHeight="1">
      <c r="P913" s="54"/>
      <c r="Q913" s="55"/>
      <c r="R913" s="55"/>
    </row>
    <row r="914" spans="16:18" ht="45" customHeight="1">
      <c r="P914" s="54"/>
      <c r="Q914" s="55"/>
      <c r="R914" s="55"/>
    </row>
    <row r="915" spans="16:18" ht="45" customHeight="1">
      <c r="P915" s="54"/>
      <c r="Q915" s="55"/>
      <c r="R915" s="55"/>
    </row>
    <row r="916" spans="16:18" ht="45" customHeight="1">
      <c r="P916" s="54"/>
      <c r="Q916" s="55"/>
      <c r="R916" s="55"/>
    </row>
    <row r="917" spans="16:18" ht="45" customHeight="1">
      <c r="P917" s="54"/>
      <c r="Q917" s="55"/>
      <c r="R917" s="55"/>
    </row>
    <row r="918" spans="16:18" ht="45" customHeight="1">
      <c r="P918" s="54"/>
      <c r="Q918" s="55"/>
      <c r="R918" s="55"/>
    </row>
    <row r="919" spans="16:18" ht="45" customHeight="1">
      <c r="P919" s="54"/>
      <c r="Q919" s="55"/>
      <c r="R919" s="55"/>
    </row>
    <row r="920" spans="16:18" ht="45" customHeight="1">
      <c r="P920" s="54"/>
      <c r="Q920" s="55"/>
      <c r="R920" s="55"/>
    </row>
    <row r="921" spans="16:18" ht="45" customHeight="1">
      <c r="P921" s="54"/>
      <c r="Q921" s="55"/>
      <c r="R921" s="55"/>
    </row>
    <row r="922" spans="16:18" ht="45" customHeight="1">
      <c r="P922" s="54"/>
      <c r="Q922" s="55"/>
      <c r="R922" s="55"/>
    </row>
    <row r="923" spans="16:18" ht="45" customHeight="1">
      <c r="P923" s="54"/>
      <c r="Q923" s="55"/>
      <c r="R923" s="55"/>
    </row>
    <row r="924" spans="16:18" ht="45" customHeight="1">
      <c r="P924" s="54"/>
      <c r="Q924" s="55"/>
      <c r="R924" s="55"/>
    </row>
    <row r="925" spans="16:18" ht="45" customHeight="1">
      <c r="P925" s="54"/>
      <c r="Q925" s="55"/>
      <c r="R925" s="55"/>
    </row>
    <row r="926" spans="16:18" ht="45" customHeight="1">
      <c r="P926" s="54"/>
      <c r="Q926" s="55"/>
      <c r="R926" s="55"/>
    </row>
    <row r="927" spans="16:18" ht="45" customHeight="1">
      <c r="P927" s="54"/>
      <c r="Q927" s="55"/>
      <c r="R927" s="55"/>
    </row>
    <row r="928" spans="16:18" ht="45" customHeight="1">
      <c r="P928" s="54"/>
      <c r="Q928" s="55"/>
      <c r="R928" s="55"/>
    </row>
    <row r="929" spans="16:18" ht="45" customHeight="1">
      <c r="P929" s="54"/>
      <c r="Q929" s="55"/>
      <c r="R929" s="55"/>
    </row>
    <row r="930" spans="16:18" ht="45" customHeight="1">
      <c r="P930" s="54"/>
      <c r="Q930" s="55"/>
      <c r="R930" s="55"/>
    </row>
    <row r="931" spans="16:18" ht="45" customHeight="1">
      <c r="P931" s="54"/>
      <c r="Q931" s="55"/>
      <c r="R931" s="55"/>
    </row>
    <row r="932" spans="16:18" ht="45" customHeight="1">
      <c r="P932" s="54"/>
      <c r="Q932" s="55"/>
      <c r="R932" s="55"/>
    </row>
    <row r="933" spans="16:18" ht="45" customHeight="1">
      <c r="P933" s="54"/>
      <c r="Q933" s="55"/>
      <c r="R933" s="55"/>
    </row>
    <row r="934" spans="16:18" ht="45" customHeight="1">
      <c r="P934" s="54"/>
      <c r="Q934" s="55"/>
      <c r="R934" s="55"/>
    </row>
    <row r="935" spans="16:18" ht="45" customHeight="1">
      <c r="P935" s="54"/>
      <c r="Q935" s="55"/>
      <c r="R935" s="55"/>
    </row>
    <row r="936" spans="16:18" ht="45" customHeight="1">
      <c r="P936" s="54"/>
      <c r="Q936" s="55"/>
      <c r="R936" s="55"/>
    </row>
    <row r="937" spans="16:18" ht="45" customHeight="1">
      <c r="P937" s="54"/>
      <c r="Q937" s="55"/>
      <c r="R937" s="55"/>
    </row>
    <row r="938" spans="16:18" ht="45" customHeight="1">
      <c r="P938" s="54"/>
      <c r="Q938" s="55"/>
      <c r="R938" s="55"/>
    </row>
    <row r="939" spans="16:18" ht="45" customHeight="1">
      <c r="P939" s="54"/>
      <c r="Q939" s="55"/>
      <c r="R939" s="55"/>
    </row>
    <row r="940" spans="16:18" ht="45" customHeight="1">
      <c r="P940" s="54"/>
      <c r="Q940" s="55"/>
      <c r="R940" s="55"/>
    </row>
    <row r="941" spans="16:18" ht="45" customHeight="1">
      <c r="P941" s="54"/>
      <c r="Q941" s="55"/>
      <c r="R941" s="55"/>
    </row>
    <row r="942" spans="16:18" ht="45" customHeight="1">
      <c r="P942" s="54"/>
      <c r="Q942" s="55"/>
      <c r="R942" s="55"/>
    </row>
    <row r="943" spans="16:18" ht="45" customHeight="1">
      <c r="P943" s="54"/>
      <c r="Q943" s="55"/>
      <c r="R943" s="55"/>
    </row>
    <row r="944" spans="16:18" ht="45" customHeight="1">
      <c r="P944" s="54"/>
      <c r="Q944" s="55"/>
      <c r="R944" s="55"/>
    </row>
    <row r="945" spans="16:18" ht="45" customHeight="1">
      <c r="P945" s="54"/>
      <c r="Q945" s="55"/>
      <c r="R945" s="55"/>
    </row>
    <row r="946" spans="16:18" ht="45" customHeight="1">
      <c r="P946" s="54"/>
      <c r="Q946" s="55"/>
      <c r="R946" s="55"/>
    </row>
    <row r="947" spans="16:18" ht="45" customHeight="1">
      <c r="P947" s="54"/>
      <c r="Q947" s="55"/>
      <c r="R947" s="55"/>
    </row>
    <row r="948" spans="16:18" ht="45" customHeight="1">
      <c r="P948" s="54"/>
      <c r="Q948" s="55"/>
      <c r="R948" s="55"/>
    </row>
    <row r="949" spans="16:18" ht="45" customHeight="1">
      <c r="P949" s="54"/>
      <c r="Q949" s="55"/>
      <c r="R949" s="55"/>
    </row>
    <row r="950" spans="16:18" ht="45" customHeight="1">
      <c r="P950" s="54"/>
      <c r="Q950" s="55"/>
      <c r="R950" s="55"/>
    </row>
    <row r="951" spans="16:18" ht="45" customHeight="1">
      <c r="P951" s="54"/>
      <c r="Q951" s="55"/>
      <c r="R951" s="55"/>
    </row>
    <row r="952" spans="16:18" ht="45" customHeight="1">
      <c r="P952" s="54"/>
      <c r="Q952" s="55"/>
      <c r="R952" s="55"/>
    </row>
    <row r="953" spans="16:18" ht="45" customHeight="1">
      <c r="P953" s="54"/>
      <c r="Q953" s="55"/>
      <c r="R953" s="55"/>
    </row>
    <row r="954" spans="16:18" ht="45" customHeight="1">
      <c r="P954" s="54"/>
      <c r="Q954" s="55"/>
      <c r="R954" s="55"/>
    </row>
    <row r="955" spans="16:18" ht="45" customHeight="1">
      <c r="P955" s="54"/>
      <c r="Q955" s="55"/>
      <c r="R955" s="55"/>
    </row>
    <row r="956" spans="16:18" ht="45" customHeight="1">
      <c r="P956" s="54"/>
      <c r="Q956" s="55"/>
      <c r="R956" s="55"/>
    </row>
    <row r="957" spans="16:18" ht="45" customHeight="1">
      <c r="P957" s="54"/>
      <c r="Q957" s="55"/>
      <c r="R957" s="55"/>
    </row>
    <row r="958" spans="16:18" ht="45" customHeight="1">
      <c r="P958" s="54"/>
      <c r="Q958" s="55"/>
      <c r="R958" s="55"/>
    </row>
    <row r="959" spans="16:18" ht="45" customHeight="1">
      <c r="P959" s="54"/>
      <c r="Q959" s="55"/>
      <c r="R959" s="55"/>
    </row>
    <row r="960" spans="16:18" ht="45" customHeight="1">
      <c r="P960" s="54"/>
      <c r="Q960" s="55"/>
      <c r="R960" s="55"/>
    </row>
    <row r="961" spans="16:18" ht="45" customHeight="1">
      <c r="P961" s="54"/>
      <c r="Q961" s="55"/>
      <c r="R961" s="55"/>
    </row>
    <row r="962" spans="16:18" ht="45" customHeight="1">
      <c r="P962" s="54"/>
      <c r="Q962" s="55"/>
      <c r="R962" s="55"/>
    </row>
    <row r="963" spans="16:18" ht="45" customHeight="1">
      <c r="P963" s="54"/>
      <c r="Q963" s="55"/>
      <c r="R963" s="55"/>
    </row>
    <row r="964" spans="16:18" ht="45" customHeight="1">
      <c r="P964" s="54"/>
      <c r="Q964" s="55"/>
      <c r="R964" s="55"/>
    </row>
    <row r="965" spans="16:18" ht="45" customHeight="1">
      <c r="P965" s="54"/>
      <c r="Q965" s="55"/>
      <c r="R965" s="55"/>
    </row>
    <row r="966" spans="16:18" ht="45" customHeight="1">
      <c r="P966" s="54"/>
      <c r="Q966" s="55"/>
      <c r="R966" s="55"/>
    </row>
    <row r="967" spans="16:18" ht="45" customHeight="1">
      <c r="P967" s="54"/>
      <c r="Q967" s="55"/>
      <c r="R967" s="55"/>
    </row>
    <row r="968" spans="16:18" ht="45" customHeight="1">
      <c r="P968" s="54"/>
      <c r="Q968" s="55"/>
      <c r="R968" s="55"/>
    </row>
    <row r="969" spans="16:18" ht="45" customHeight="1">
      <c r="P969" s="54"/>
      <c r="Q969" s="55"/>
      <c r="R969" s="55"/>
    </row>
    <row r="970" spans="16:18" ht="45" customHeight="1">
      <c r="P970" s="54"/>
      <c r="Q970" s="55"/>
      <c r="R970" s="55"/>
    </row>
    <row r="971" spans="16:18" ht="45" customHeight="1">
      <c r="P971" s="54"/>
      <c r="Q971" s="55"/>
      <c r="R971" s="55"/>
    </row>
    <row r="972" spans="16:18" ht="45" customHeight="1">
      <c r="P972" s="54"/>
      <c r="Q972" s="55"/>
      <c r="R972" s="55"/>
    </row>
    <row r="973" spans="16:18" ht="45" customHeight="1">
      <c r="P973" s="54"/>
      <c r="Q973" s="55"/>
      <c r="R973" s="55"/>
    </row>
    <row r="974" spans="16:18" ht="45" customHeight="1">
      <c r="P974" s="54"/>
      <c r="Q974" s="55"/>
      <c r="R974" s="55"/>
    </row>
    <row r="975" spans="16:18" ht="45" customHeight="1">
      <c r="P975" s="54"/>
      <c r="Q975" s="55"/>
      <c r="R975" s="55"/>
    </row>
    <row r="976" spans="16:18" ht="45" customHeight="1">
      <c r="P976" s="54"/>
      <c r="Q976" s="55"/>
      <c r="R976" s="55"/>
    </row>
    <row r="977" spans="16:18" ht="45" customHeight="1">
      <c r="P977" s="54"/>
      <c r="Q977" s="55"/>
      <c r="R977" s="55"/>
    </row>
    <row r="978" spans="16:18" ht="45" customHeight="1">
      <c r="P978" s="54"/>
      <c r="Q978" s="55"/>
      <c r="R978" s="55"/>
    </row>
    <row r="979" spans="16:18" ht="45" customHeight="1">
      <c r="P979" s="54"/>
      <c r="Q979" s="55"/>
      <c r="R979" s="55"/>
    </row>
    <row r="980" spans="16:18" ht="45" customHeight="1">
      <c r="P980" s="54"/>
      <c r="Q980" s="55"/>
      <c r="R980" s="55"/>
    </row>
    <row r="981" spans="16:18" ht="45" customHeight="1">
      <c r="P981" s="54"/>
      <c r="Q981" s="55"/>
      <c r="R981" s="55"/>
    </row>
    <row r="982" spans="16:18" ht="45" customHeight="1">
      <c r="P982" s="54"/>
      <c r="Q982" s="55"/>
      <c r="R982" s="55"/>
    </row>
    <row r="983" spans="16:18" ht="45" customHeight="1">
      <c r="P983" s="54"/>
      <c r="Q983" s="55"/>
      <c r="R983" s="55"/>
    </row>
    <row r="984" spans="16:18" ht="45" customHeight="1">
      <c r="P984" s="54"/>
      <c r="Q984" s="55"/>
      <c r="R984" s="55"/>
    </row>
    <row r="985" spans="16:18" ht="45" customHeight="1">
      <c r="P985" s="54"/>
      <c r="Q985" s="55"/>
      <c r="R985" s="55"/>
    </row>
    <row r="986" spans="16:18" ht="45" customHeight="1">
      <c r="P986" s="54"/>
      <c r="Q986" s="55"/>
      <c r="R986" s="55"/>
    </row>
    <row r="987" spans="16:18" ht="45" customHeight="1">
      <c r="P987" s="54"/>
      <c r="Q987" s="55"/>
      <c r="R987" s="55"/>
    </row>
    <row r="988" spans="16:18" ht="45" customHeight="1">
      <c r="P988" s="54"/>
      <c r="Q988" s="55"/>
      <c r="R988" s="55"/>
    </row>
    <row r="989" spans="16:18" ht="45" customHeight="1">
      <c r="P989" s="54"/>
      <c r="Q989" s="55"/>
      <c r="R989" s="55"/>
    </row>
    <row r="990" spans="16:18" ht="45" customHeight="1">
      <c r="P990" s="54"/>
      <c r="Q990" s="55"/>
      <c r="R990" s="55"/>
    </row>
    <row r="991" spans="16:18" ht="45" customHeight="1">
      <c r="P991" s="54"/>
      <c r="Q991" s="55"/>
      <c r="R991" s="55"/>
    </row>
    <row r="992" spans="16:18" ht="45" customHeight="1">
      <c r="P992" s="54"/>
      <c r="Q992" s="55"/>
      <c r="R992" s="55"/>
    </row>
    <row r="993" spans="16:18" ht="45" customHeight="1">
      <c r="P993" s="54"/>
      <c r="Q993" s="55"/>
      <c r="R993" s="55"/>
    </row>
    <row r="994" spans="16:18" ht="45" customHeight="1">
      <c r="P994" s="54"/>
      <c r="Q994" s="55"/>
      <c r="R994" s="55"/>
    </row>
    <row r="995" spans="16:18" ht="45" customHeight="1">
      <c r="P995" s="54"/>
      <c r="Q995" s="55"/>
      <c r="R995" s="55"/>
    </row>
    <row r="996" spans="16:18" ht="45" customHeight="1">
      <c r="P996" s="54"/>
      <c r="Q996" s="55"/>
      <c r="R996" s="55"/>
    </row>
    <row r="997" spans="16:18" ht="45" customHeight="1">
      <c r="P997" s="54"/>
      <c r="Q997" s="55"/>
      <c r="R997" s="55"/>
    </row>
    <row r="998" spans="16:18" ht="45" customHeight="1">
      <c r="P998" s="54"/>
      <c r="Q998" s="55"/>
      <c r="R998" s="55"/>
    </row>
    <row r="999" spans="16:18" ht="45" customHeight="1">
      <c r="P999" s="54"/>
      <c r="Q999" s="55"/>
      <c r="R999" s="55"/>
    </row>
    <row r="1000" spans="16:18" ht="45" customHeight="1">
      <c r="P1000" s="54"/>
      <c r="Q1000" s="55"/>
      <c r="R1000" s="55"/>
    </row>
    <row r="1001" spans="16:18" ht="45" customHeight="1">
      <c r="P1001" s="54"/>
      <c r="Q1001" s="55"/>
      <c r="R1001" s="55"/>
    </row>
    <row r="1002" spans="16:18" ht="45" customHeight="1">
      <c r="P1002" s="54"/>
      <c r="Q1002" s="55"/>
      <c r="R1002" s="55"/>
    </row>
    <row r="1003" spans="16:18" ht="45" customHeight="1">
      <c r="P1003" s="54"/>
      <c r="Q1003" s="55"/>
      <c r="R1003" s="55"/>
    </row>
    <row r="1004" spans="16:18" ht="45" customHeight="1">
      <c r="P1004" s="54"/>
      <c r="Q1004" s="55"/>
      <c r="R1004" s="55"/>
    </row>
    <row r="1005" spans="16:18" ht="45" customHeight="1">
      <c r="P1005" s="54"/>
      <c r="Q1005" s="55"/>
      <c r="R1005" s="55"/>
    </row>
    <row r="1006" spans="16:18" ht="45" customHeight="1">
      <c r="P1006" s="54"/>
      <c r="Q1006" s="55"/>
      <c r="R1006" s="55"/>
    </row>
    <row r="1007" spans="16:18" ht="45" customHeight="1">
      <c r="P1007" s="54"/>
      <c r="Q1007" s="55"/>
      <c r="R1007" s="55"/>
    </row>
    <row r="1008" spans="16:18" ht="45" customHeight="1">
      <c r="P1008" s="54"/>
      <c r="Q1008" s="55"/>
      <c r="R1008" s="55"/>
    </row>
    <row r="1009" spans="16:18" ht="45" customHeight="1">
      <c r="P1009" s="54"/>
      <c r="Q1009" s="55"/>
      <c r="R1009" s="55"/>
    </row>
    <row r="1010" spans="16:18" ht="45" customHeight="1">
      <c r="P1010" s="54"/>
      <c r="Q1010" s="55"/>
      <c r="R1010" s="55"/>
    </row>
    <row r="1011" spans="16:18" ht="45" customHeight="1">
      <c r="P1011" s="54"/>
      <c r="Q1011" s="55"/>
      <c r="R1011" s="55"/>
    </row>
    <row r="1012" spans="16:18" ht="45" customHeight="1">
      <c r="P1012" s="54"/>
      <c r="Q1012" s="55"/>
      <c r="R1012" s="55"/>
    </row>
    <row r="1013" spans="16:18" ht="45" customHeight="1">
      <c r="P1013" s="54"/>
      <c r="Q1013" s="55"/>
      <c r="R1013" s="55"/>
    </row>
    <row r="1014" spans="16:18" ht="45" customHeight="1">
      <c r="P1014" s="54"/>
      <c r="Q1014" s="55"/>
      <c r="R1014" s="55"/>
    </row>
    <row r="1015" spans="16:18" ht="45" customHeight="1">
      <c r="P1015" s="54"/>
      <c r="Q1015" s="55"/>
      <c r="R1015" s="55"/>
    </row>
    <row r="1016" spans="16:18" ht="45" customHeight="1">
      <c r="P1016" s="54"/>
      <c r="Q1016" s="55"/>
      <c r="R1016" s="55"/>
    </row>
    <row r="1017" spans="16:18" ht="45" customHeight="1">
      <c r="P1017" s="54"/>
      <c r="Q1017" s="55"/>
      <c r="R1017" s="55"/>
    </row>
    <row r="1018" spans="16:18" ht="45" customHeight="1">
      <c r="P1018" s="54"/>
      <c r="Q1018" s="55"/>
      <c r="R1018" s="55"/>
    </row>
    <row r="1019" spans="16:18" ht="45" customHeight="1">
      <c r="P1019" s="54"/>
      <c r="Q1019" s="55"/>
      <c r="R1019" s="55"/>
    </row>
    <row r="1020" spans="16:18" ht="45" customHeight="1">
      <c r="P1020" s="54"/>
      <c r="Q1020" s="55"/>
      <c r="R1020" s="55"/>
    </row>
    <row r="1021" spans="16:18" ht="45" customHeight="1">
      <c r="P1021" s="54"/>
      <c r="Q1021" s="55"/>
      <c r="R1021" s="55"/>
    </row>
    <row r="1022" spans="16:18" ht="45" customHeight="1">
      <c r="P1022" s="54"/>
      <c r="Q1022" s="55"/>
      <c r="R1022" s="55"/>
    </row>
    <row r="1023" spans="16:18" ht="45" customHeight="1">
      <c r="P1023" s="54"/>
      <c r="Q1023" s="55"/>
      <c r="R1023" s="55"/>
    </row>
    <row r="1024" spans="16:18" ht="45" customHeight="1">
      <c r="P1024" s="54"/>
      <c r="Q1024" s="55"/>
      <c r="R1024" s="55"/>
    </row>
    <row r="1025" spans="16:18" ht="45" customHeight="1">
      <c r="P1025" s="54"/>
      <c r="Q1025" s="55"/>
      <c r="R1025" s="55"/>
    </row>
    <row r="1026" spans="16:18" ht="45" customHeight="1">
      <c r="P1026" s="54"/>
      <c r="Q1026" s="55"/>
      <c r="R1026" s="55"/>
    </row>
    <row r="1027" spans="16:18" ht="45" customHeight="1">
      <c r="P1027" s="54"/>
      <c r="Q1027" s="55"/>
      <c r="R1027" s="55"/>
    </row>
    <row r="1028" spans="16:18" ht="45" customHeight="1">
      <c r="P1028" s="54"/>
      <c r="Q1028" s="55"/>
      <c r="R1028" s="55"/>
    </row>
    <row r="1029" spans="16:18" ht="45" customHeight="1">
      <c r="P1029" s="54"/>
      <c r="Q1029" s="55"/>
      <c r="R1029" s="55"/>
    </row>
    <row r="1030" spans="16:18" ht="45" customHeight="1">
      <c r="P1030" s="54"/>
      <c r="Q1030" s="55"/>
      <c r="R1030" s="55"/>
    </row>
    <row r="1031" spans="16:18" ht="45" customHeight="1">
      <c r="P1031" s="54"/>
      <c r="Q1031" s="55"/>
      <c r="R1031" s="55"/>
    </row>
    <row r="1032" spans="16:18" ht="45" customHeight="1">
      <c r="P1032" s="54"/>
      <c r="Q1032" s="55"/>
      <c r="R1032" s="55"/>
    </row>
    <row r="1033" spans="16:18" ht="45" customHeight="1">
      <c r="P1033" s="54"/>
      <c r="Q1033" s="55"/>
      <c r="R1033" s="55"/>
    </row>
    <row r="1034" spans="16:18" ht="45" customHeight="1">
      <c r="P1034" s="54"/>
      <c r="Q1034" s="55"/>
      <c r="R1034" s="55"/>
    </row>
    <row r="1035" spans="16:18" ht="45" customHeight="1">
      <c r="P1035" s="54"/>
      <c r="Q1035" s="55"/>
      <c r="R1035" s="55"/>
    </row>
    <row r="1036" spans="16:18" ht="45" customHeight="1">
      <c r="P1036" s="54"/>
      <c r="Q1036" s="55"/>
      <c r="R1036" s="55"/>
    </row>
    <row r="1037" spans="16:18" ht="45" customHeight="1">
      <c r="P1037" s="54"/>
      <c r="Q1037" s="55"/>
      <c r="R1037" s="55"/>
    </row>
    <row r="1038" spans="16:18" ht="45" customHeight="1">
      <c r="P1038" s="54"/>
      <c r="Q1038" s="55"/>
      <c r="R1038" s="55"/>
    </row>
    <row r="1039" spans="16:18" ht="45" customHeight="1">
      <c r="P1039" s="54"/>
      <c r="Q1039" s="55"/>
      <c r="R1039" s="55"/>
    </row>
    <row r="1040" spans="16:18" ht="45" customHeight="1">
      <c r="P1040" s="54"/>
      <c r="Q1040" s="55"/>
      <c r="R1040" s="55"/>
    </row>
    <row r="1041" spans="16:18" ht="45" customHeight="1">
      <c r="P1041" s="54"/>
      <c r="Q1041" s="55"/>
      <c r="R1041" s="55"/>
    </row>
    <row r="1042" spans="16:18" ht="45" customHeight="1">
      <c r="P1042" s="54"/>
      <c r="Q1042" s="55"/>
      <c r="R1042" s="55"/>
    </row>
    <row r="1043" spans="16:18" ht="45" customHeight="1">
      <c r="P1043" s="54"/>
      <c r="Q1043" s="55"/>
      <c r="R1043" s="55"/>
    </row>
    <row r="1044" spans="16:18" ht="45" customHeight="1">
      <c r="P1044" s="54"/>
      <c r="Q1044" s="55"/>
      <c r="R1044" s="55"/>
    </row>
    <row r="1045" spans="16:18" ht="45" customHeight="1">
      <c r="P1045" s="54"/>
      <c r="Q1045" s="55"/>
      <c r="R1045" s="55"/>
    </row>
    <row r="1046" spans="16:18" ht="45" customHeight="1">
      <c r="P1046" s="54"/>
      <c r="Q1046" s="55"/>
      <c r="R1046" s="55"/>
    </row>
    <row r="1047" spans="16:18" ht="45" customHeight="1">
      <c r="P1047" s="54"/>
      <c r="Q1047" s="55"/>
      <c r="R1047" s="55"/>
    </row>
    <row r="1048" spans="16:18" ht="45" customHeight="1">
      <c r="P1048" s="54"/>
      <c r="Q1048" s="55"/>
      <c r="R1048" s="55"/>
    </row>
    <row r="1049" spans="16:18" ht="45" customHeight="1">
      <c r="P1049" s="54"/>
      <c r="Q1049" s="55"/>
      <c r="R1049" s="55"/>
    </row>
    <row r="1050" spans="16:18" ht="45" customHeight="1">
      <c r="P1050" s="54"/>
      <c r="Q1050" s="55"/>
      <c r="R1050" s="55"/>
    </row>
    <row r="1051" spans="16:18" ht="45" customHeight="1">
      <c r="P1051" s="54"/>
      <c r="Q1051" s="55"/>
      <c r="R1051" s="55"/>
    </row>
    <row r="1052" spans="16:18" ht="45" customHeight="1">
      <c r="P1052" s="54"/>
      <c r="Q1052" s="55"/>
      <c r="R1052" s="55"/>
    </row>
    <row r="1053" spans="16:18" ht="45" customHeight="1">
      <c r="P1053" s="54"/>
      <c r="Q1053" s="55"/>
      <c r="R1053" s="55"/>
    </row>
    <row r="1054" spans="16:18" ht="45" customHeight="1">
      <c r="P1054" s="54"/>
      <c r="Q1054" s="55"/>
      <c r="R1054" s="55"/>
    </row>
    <row r="1055" spans="16:18" ht="45" customHeight="1">
      <c r="P1055" s="54"/>
      <c r="Q1055" s="55"/>
      <c r="R1055" s="55"/>
    </row>
    <row r="1056" spans="16:18" ht="45" customHeight="1">
      <c r="P1056" s="54"/>
      <c r="Q1056" s="55"/>
      <c r="R1056" s="55"/>
    </row>
    <row r="1057" spans="16:18" ht="45" customHeight="1">
      <c r="P1057" s="54"/>
      <c r="Q1057" s="55"/>
      <c r="R1057" s="55"/>
    </row>
    <row r="1058" spans="16:18" ht="45" customHeight="1">
      <c r="P1058" s="54"/>
      <c r="Q1058" s="55"/>
      <c r="R1058" s="55"/>
    </row>
    <row r="1059" spans="16:18" ht="45" customHeight="1">
      <c r="P1059" s="54"/>
      <c r="Q1059" s="55"/>
      <c r="R1059" s="55"/>
    </row>
    <row r="1060" spans="16:18" ht="45" customHeight="1">
      <c r="P1060" s="54"/>
      <c r="Q1060" s="55"/>
      <c r="R1060" s="55"/>
    </row>
    <row r="1061" spans="16:18" ht="45" customHeight="1">
      <c r="P1061" s="54"/>
      <c r="Q1061" s="55"/>
      <c r="R1061" s="55"/>
    </row>
    <row r="1062" spans="16:18" ht="45" customHeight="1">
      <c r="P1062" s="54"/>
      <c r="Q1062" s="55"/>
      <c r="R1062" s="55"/>
    </row>
    <row r="1063" spans="16:18" ht="45" customHeight="1">
      <c r="P1063" s="54"/>
      <c r="Q1063" s="55"/>
      <c r="R1063" s="55"/>
    </row>
    <row r="1064" spans="16:18" ht="45" customHeight="1">
      <c r="P1064" s="54"/>
      <c r="Q1064" s="55"/>
      <c r="R1064" s="55"/>
    </row>
    <row r="1065" spans="16:18" ht="45" customHeight="1">
      <c r="P1065" s="54"/>
      <c r="Q1065" s="55"/>
      <c r="R1065" s="55"/>
    </row>
    <row r="1066" spans="16:18" ht="45" customHeight="1">
      <c r="P1066" s="54"/>
      <c r="Q1066" s="55"/>
      <c r="R1066" s="55"/>
    </row>
    <row r="1067" spans="16:18" ht="45" customHeight="1">
      <c r="P1067" s="54"/>
      <c r="Q1067" s="55"/>
      <c r="R1067" s="55"/>
    </row>
    <row r="1068" spans="16:18" ht="45" customHeight="1">
      <c r="P1068" s="54"/>
      <c r="Q1068" s="55"/>
      <c r="R1068" s="55"/>
    </row>
    <row r="1069" spans="16:18" ht="45" customHeight="1">
      <c r="P1069" s="54"/>
      <c r="Q1069" s="55"/>
      <c r="R1069" s="55"/>
    </row>
    <row r="1070" spans="16:18" ht="45" customHeight="1">
      <c r="P1070" s="54"/>
      <c r="Q1070" s="55"/>
      <c r="R1070" s="55"/>
    </row>
    <row r="1071" spans="16:18" ht="45" customHeight="1">
      <c r="P1071" s="54"/>
      <c r="Q1071" s="55"/>
      <c r="R1071" s="55"/>
    </row>
    <row r="1072" spans="16:18" ht="45" customHeight="1">
      <c r="P1072" s="54"/>
      <c r="Q1072" s="55"/>
      <c r="R1072" s="55"/>
    </row>
    <row r="1073" spans="16:18" ht="45" customHeight="1">
      <c r="P1073" s="54"/>
      <c r="Q1073" s="55"/>
      <c r="R1073" s="55"/>
    </row>
    <row r="1074" spans="16:18" ht="45" customHeight="1">
      <c r="P1074" s="54"/>
      <c r="Q1074" s="55"/>
      <c r="R1074" s="55"/>
    </row>
    <row r="1075" spans="16:18" ht="45" customHeight="1">
      <c r="P1075" s="54"/>
      <c r="Q1075" s="55"/>
      <c r="R1075" s="55"/>
    </row>
    <row r="1076" spans="16:18" ht="45" customHeight="1">
      <c r="P1076" s="54"/>
      <c r="Q1076" s="55"/>
      <c r="R1076" s="55"/>
    </row>
    <row r="1077" spans="16:18" ht="45" customHeight="1">
      <c r="P1077" s="54"/>
      <c r="Q1077" s="55"/>
      <c r="R1077" s="55"/>
    </row>
    <row r="1078" spans="16:18" ht="45" customHeight="1">
      <c r="P1078" s="54"/>
      <c r="Q1078" s="55"/>
      <c r="R1078" s="55"/>
    </row>
    <row r="1079" spans="16:18" ht="45" customHeight="1">
      <c r="P1079" s="54"/>
      <c r="Q1079" s="55"/>
      <c r="R1079" s="55"/>
    </row>
    <row r="1080" spans="16:18" ht="45" customHeight="1">
      <c r="P1080" s="54"/>
      <c r="Q1080" s="55"/>
      <c r="R1080" s="55"/>
    </row>
    <row r="1081" spans="16:18" ht="45" customHeight="1">
      <c r="P1081" s="54"/>
      <c r="Q1081" s="55"/>
      <c r="R1081" s="55"/>
    </row>
    <row r="1082" spans="16:18" ht="45" customHeight="1">
      <c r="P1082" s="54"/>
      <c r="Q1082" s="55"/>
      <c r="R1082" s="55"/>
    </row>
    <row r="1083" spans="16:18" ht="45" customHeight="1">
      <c r="P1083" s="54"/>
      <c r="Q1083" s="55"/>
      <c r="R1083" s="55"/>
    </row>
    <row r="1084" spans="16:18" ht="45" customHeight="1">
      <c r="P1084" s="54"/>
      <c r="Q1084" s="55"/>
      <c r="R1084" s="55"/>
    </row>
    <row r="1085" spans="16:18" ht="45" customHeight="1">
      <c r="P1085" s="54"/>
      <c r="Q1085" s="55"/>
      <c r="R1085" s="55"/>
    </row>
    <row r="1086" spans="16:18" ht="45" customHeight="1">
      <c r="P1086" s="54"/>
      <c r="Q1086" s="55"/>
      <c r="R1086" s="55"/>
    </row>
    <row r="1087" spans="16:18" ht="45" customHeight="1">
      <c r="P1087" s="54"/>
      <c r="Q1087" s="55"/>
      <c r="R1087" s="55"/>
    </row>
    <row r="1088" spans="16:18" ht="45" customHeight="1">
      <c r="P1088" s="54"/>
      <c r="Q1088" s="55"/>
      <c r="R1088" s="55"/>
    </row>
    <row r="1089" spans="16:18" ht="45" customHeight="1">
      <c r="P1089" s="54"/>
      <c r="Q1089" s="55"/>
      <c r="R1089" s="55"/>
    </row>
    <row r="1090" spans="16:18" ht="45" customHeight="1">
      <c r="P1090" s="54"/>
      <c r="Q1090" s="55"/>
      <c r="R1090" s="55"/>
    </row>
    <row r="1091" spans="16:18" ht="45" customHeight="1">
      <c r="P1091" s="54"/>
      <c r="Q1091" s="55"/>
      <c r="R1091" s="55"/>
    </row>
    <row r="1092" spans="16:18" ht="45" customHeight="1">
      <c r="P1092" s="54"/>
      <c r="Q1092" s="55"/>
      <c r="R1092" s="55"/>
    </row>
    <row r="1093" spans="16:18" ht="45" customHeight="1">
      <c r="P1093" s="54"/>
      <c r="Q1093" s="55"/>
      <c r="R1093" s="55"/>
    </row>
    <row r="1094" spans="16:18" ht="45" customHeight="1">
      <c r="P1094" s="54"/>
      <c r="Q1094" s="55"/>
      <c r="R1094" s="55"/>
    </row>
    <row r="1095" spans="16:18" ht="45" customHeight="1">
      <c r="P1095" s="54"/>
      <c r="Q1095" s="55"/>
      <c r="R1095" s="55"/>
    </row>
    <row r="1096" spans="16:18" ht="45" customHeight="1">
      <c r="P1096" s="54"/>
      <c r="Q1096" s="55"/>
      <c r="R1096" s="55"/>
    </row>
    <row r="1097" spans="16:18" ht="45" customHeight="1">
      <c r="P1097" s="54"/>
      <c r="Q1097" s="55"/>
      <c r="R1097" s="55"/>
    </row>
    <row r="1098" spans="16:18" ht="45" customHeight="1">
      <c r="P1098" s="54"/>
      <c r="Q1098" s="55"/>
      <c r="R1098" s="55"/>
    </row>
    <row r="1099" spans="16:18" ht="45" customHeight="1">
      <c r="P1099" s="54"/>
      <c r="Q1099" s="55"/>
      <c r="R1099" s="55"/>
    </row>
    <row r="1100" spans="16:18" ht="45" customHeight="1">
      <c r="P1100" s="54"/>
      <c r="Q1100" s="55"/>
      <c r="R1100" s="55"/>
    </row>
    <row r="1101" spans="16:18" ht="45" customHeight="1">
      <c r="P1101" s="54"/>
      <c r="Q1101" s="55"/>
      <c r="R1101" s="55"/>
    </row>
    <row r="1102" spans="16:18" ht="45" customHeight="1">
      <c r="P1102" s="54"/>
      <c r="Q1102" s="55"/>
      <c r="R1102" s="55"/>
    </row>
    <row r="1103" spans="16:18" ht="45" customHeight="1">
      <c r="P1103" s="54"/>
      <c r="Q1103" s="55"/>
      <c r="R1103" s="55"/>
    </row>
    <row r="1104" spans="16:18" ht="45" customHeight="1">
      <c r="P1104" s="54"/>
      <c r="Q1104" s="55"/>
      <c r="R1104" s="55"/>
    </row>
    <row r="1105" spans="16:18" ht="45" customHeight="1">
      <c r="P1105" s="54"/>
      <c r="Q1105" s="55"/>
      <c r="R1105" s="55"/>
    </row>
    <row r="1106" spans="16:18" ht="45" customHeight="1">
      <c r="P1106" s="54"/>
      <c r="Q1106" s="55"/>
      <c r="R1106" s="55"/>
    </row>
    <row r="1107" spans="16:18" ht="45" customHeight="1">
      <c r="P1107" s="54"/>
      <c r="Q1107" s="55"/>
      <c r="R1107" s="55"/>
    </row>
    <row r="1108" spans="16:18" ht="45" customHeight="1">
      <c r="P1108" s="54"/>
      <c r="Q1108" s="55"/>
      <c r="R1108" s="55"/>
    </row>
    <row r="1109" spans="16:18" ht="45" customHeight="1">
      <c r="P1109" s="54"/>
      <c r="Q1109" s="55"/>
      <c r="R1109" s="55"/>
    </row>
    <row r="1110" spans="16:18" ht="45" customHeight="1">
      <c r="P1110" s="54"/>
      <c r="Q1110" s="55"/>
      <c r="R1110" s="55"/>
    </row>
    <row r="1111" spans="16:18" ht="45" customHeight="1">
      <c r="P1111" s="54"/>
      <c r="Q1111" s="55"/>
      <c r="R1111" s="55"/>
    </row>
    <row r="1112" spans="16:18" ht="45" customHeight="1">
      <c r="P1112" s="54"/>
      <c r="Q1112" s="55"/>
      <c r="R1112" s="55"/>
    </row>
    <row r="1113" spans="16:18" ht="45" customHeight="1">
      <c r="P1113" s="54"/>
      <c r="Q1113" s="55"/>
      <c r="R1113" s="55"/>
    </row>
    <row r="1114" spans="16:18" ht="45" customHeight="1">
      <c r="P1114" s="54"/>
      <c r="Q1114" s="55"/>
      <c r="R1114" s="55"/>
    </row>
    <row r="1115" spans="16:18" ht="45" customHeight="1">
      <c r="P1115" s="54"/>
      <c r="Q1115" s="55"/>
      <c r="R1115" s="55"/>
    </row>
    <row r="1116" spans="16:18" ht="45" customHeight="1">
      <c r="P1116" s="54"/>
      <c r="Q1116" s="55"/>
      <c r="R1116" s="55"/>
    </row>
    <row r="1117" spans="16:18" ht="45" customHeight="1">
      <c r="P1117" s="54"/>
      <c r="Q1117" s="55"/>
      <c r="R1117" s="55"/>
    </row>
    <row r="1118" spans="16:18" ht="45" customHeight="1">
      <c r="P1118" s="54"/>
      <c r="Q1118" s="55"/>
      <c r="R1118" s="55"/>
    </row>
    <row r="1119" spans="16:18" ht="45" customHeight="1">
      <c r="P1119" s="54"/>
      <c r="Q1119" s="55"/>
      <c r="R1119" s="55"/>
    </row>
    <row r="1120" spans="16:18" ht="45" customHeight="1">
      <c r="P1120" s="54"/>
      <c r="Q1120" s="55"/>
      <c r="R1120" s="55"/>
    </row>
    <row r="1121" spans="16:18" ht="45" customHeight="1">
      <c r="P1121" s="54"/>
      <c r="Q1121" s="55"/>
      <c r="R1121" s="55"/>
    </row>
    <row r="1122" spans="16:18" ht="45" customHeight="1">
      <c r="P1122" s="54"/>
      <c r="Q1122" s="55"/>
      <c r="R1122" s="55"/>
    </row>
    <row r="1123" spans="16:18" ht="45" customHeight="1">
      <c r="P1123" s="54"/>
      <c r="Q1123" s="55"/>
      <c r="R1123" s="55"/>
    </row>
    <row r="1124" spans="16:18" ht="45" customHeight="1">
      <c r="P1124" s="54"/>
      <c r="Q1124" s="55"/>
      <c r="R1124" s="55"/>
    </row>
    <row r="1125" spans="16:18" ht="45" customHeight="1">
      <c r="P1125" s="54"/>
      <c r="Q1125" s="55"/>
      <c r="R1125" s="55"/>
    </row>
    <row r="1126" spans="16:18" ht="45" customHeight="1">
      <c r="P1126" s="54"/>
      <c r="Q1126" s="55"/>
      <c r="R1126" s="55"/>
    </row>
    <row r="1127" spans="16:18" ht="45" customHeight="1">
      <c r="P1127" s="54"/>
      <c r="Q1127" s="55"/>
      <c r="R1127" s="55"/>
    </row>
    <row r="1128" spans="16:18" ht="45" customHeight="1">
      <c r="P1128" s="54"/>
      <c r="Q1128" s="55"/>
      <c r="R1128" s="55"/>
    </row>
    <row r="1129" spans="16:18" ht="45" customHeight="1">
      <c r="P1129" s="54"/>
      <c r="Q1129" s="55"/>
      <c r="R1129" s="55"/>
    </row>
    <row r="1130" spans="16:18" ht="45" customHeight="1">
      <c r="P1130" s="54"/>
      <c r="Q1130" s="55"/>
      <c r="R1130" s="55"/>
    </row>
    <row r="1131" spans="16:18" ht="45" customHeight="1">
      <c r="P1131" s="54"/>
      <c r="Q1131" s="55"/>
      <c r="R1131" s="55"/>
    </row>
    <row r="1132" spans="16:18" ht="45" customHeight="1">
      <c r="P1132" s="54"/>
      <c r="Q1132" s="55"/>
      <c r="R1132" s="55"/>
    </row>
    <row r="1133" spans="16:18" ht="45" customHeight="1">
      <c r="P1133" s="54"/>
      <c r="Q1133" s="55"/>
      <c r="R1133" s="55"/>
    </row>
    <row r="1134" spans="16:18" ht="45" customHeight="1">
      <c r="P1134" s="54"/>
      <c r="Q1134" s="55"/>
      <c r="R1134" s="55"/>
    </row>
    <row r="1135" spans="16:18" ht="45" customHeight="1">
      <c r="P1135" s="54"/>
      <c r="Q1135" s="55"/>
      <c r="R1135" s="55"/>
    </row>
    <row r="1136" spans="16:18" ht="45" customHeight="1">
      <c r="P1136" s="54"/>
      <c r="Q1136" s="55"/>
      <c r="R1136" s="55"/>
    </row>
    <row r="1137" spans="16:18" ht="45" customHeight="1">
      <c r="P1137" s="54"/>
      <c r="Q1137" s="55"/>
      <c r="R1137" s="55"/>
    </row>
    <row r="1138" spans="16:18" ht="45" customHeight="1">
      <c r="P1138" s="54"/>
      <c r="Q1138" s="55"/>
      <c r="R1138" s="55"/>
    </row>
    <row r="1139" spans="16:18" ht="45" customHeight="1">
      <c r="P1139" s="54"/>
      <c r="Q1139" s="55"/>
      <c r="R1139" s="55"/>
    </row>
    <row r="1140" spans="16:18" ht="45" customHeight="1">
      <c r="P1140" s="54"/>
      <c r="Q1140" s="55"/>
      <c r="R1140" s="55"/>
    </row>
    <row r="1141" spans="16:18" ht="45" customHeight="1">
      <c r="P1141" s="54"/>
      <c r="Q1141" s="55"/>
      <c r="R1141" s="55"/>
    </row>
    <row r="1142" spans="16:18" ht="45" customHeight="1">
      <c r="P1142" s="54"/>
      <c r="Q1142" s="55"/>
      <c r="R1142" s="55"/>
    </row>
    <row r="1143" spans="16:18" ht="45" customHeight="1">
      <c r="P1143" s="54"/>
      <c r="Q1143" s="55"/>
      <c r="R1143" s="55"/>
    </row>
    <row r="1144" spans="16:18" ht="45" customHeight="1">
      <c r="P1144" s="54"/>
      <c r="Q1144" s="55"/>
      <c r="R1144" s="55"/>
    </row>
    <row r="1145" spans="16:18" ht="45" customHeight="1">
      <c r="P1145" s="54"/>
      <c r="Q1145" s="55"/>
      <c r="R1145" s="55"/>
    </row>
    <row r="1146" spans="16:18" ht="45" customHeight="1">
      <c r="P1146" s="54"/>
      <c r="Q1146" s="55"/>
      <c r="R1146" s="55"/>
    </row>
    <row r="1147" spans="16:18" ht="45" customHeight="1">
      <c r="P1147" s="54"/>
      <c r="Q1147" s="55"/>
      <c r="R1147" s="55"/>
    </row>
    <row r="1148" spans="16:18" ht="45" customHeight="1">
      <c r="P1148" s="54"/>
      <c r="Q1148" s="55"/>
      <c r="R1148" s="55"/>
    </row>
    <row r="1149" spans="16:18" ht="45" customHeight="1">
      <c r="P1149" s="54"/>
      <c r="Q1149" s="55"/>
      <c r="R1149" s="55"/>
    </row>
    <row r="1150" spans="16:18" ht="45" customHeight="1">
      <c r="P1150" s="54"/>
      <c r="Q1150" s="55"/>
      <c r="R1150" s="55"/>
    </row>
    <row r="1151" spans="16:18" ht="45" customHeight="1">
      <c r="P1151" s="54"/>
      <c r="Q1151" s="55"/>
      <c r="R1151" s="55"/>
    </row>
    <row r="1152" spans="16:18" ht="45" customHeight="1">
      <c r="P1152" s="54"/>
      <c r="Q1152" s="55"/>
      <c r="R1152" s="55"/>
    </row>
    <row r="1153" spans="16:18" ht="45" customHeight="1">
      <c r="P1153" s="54"/>
      <c r="Q1153" s="55"/>
      <c r="R1153" s="55"/>
    </row>
    <row r="1154" spans="16:18" ht="45" customHeight="1">
      <c r="P1154" s="54"/>
      <c r="Q1154" s="55"/>
      <c r="R1154" s="55"/>
    </row>
    <row r="1155" spans="16:18" ht="45" customHeight="1">
      <c r="P1155" s="54"/>
      <c r="Q1155" s="55"/>
      <c r="R1155" s="55"/>
    </row>
    <row r="1156" spans="16:18" ht="45" customHeight="1">
      <c r="P1156" s="54"/>
      <c r="Q1156" s="55"/>
      <c r="R1156" s="55"/>
    </row>
    <row r="1157" spans="16:18" ht="45" customHeight="1">
      <c r="P1157" s="54"/>
      <c r="Q1157" s="55"/>
      <c r="R1157" s="55"/>
    </row>
    <row r="1158" spans="16:18" ht="45" customHeight="1">
      <c r="P1158" s="54"/>
      <c r="Q1158" s="55"/>
      <c r="R1158" s="55"/>
    </row>
    <row r="1159" spans="16:18" ht="45" customHeight="1">
      <c r="P1159" s="54"/>
      <c r="Q1159" s="55"/>
      <c r="R1159" s="55"/>
    </row>
    <row r="1160" spans="16:18" ht="45" customHeight="1">
      <c r="P1160" s="54"/>
      <c r="Q1160" s="55"/>
      <c r="R1160" s="55"/>
    </row>
    <row r="1161" spans="16:18" ht="45" customHeight="1">
      <c r="P1161" s="54"/>
      <c r="Q1161" s="55"/>
      <c r="R1161" s="55"/>
    </row>
    <row r="1162" spans="16:18" ht="45" customHeight="1">
      <c r="P1162" s="54"/>
      <c r="Q1162" s="55"/>
      <c r="R1162" s="55"/>
    </row>
    <row r="1163" spans="16:18" ht="45" customHeight="1">
      <c r="P1163" s="54"/>
      <c r="Q1163" s="55"/>
      <c r="R1163" s="55"/>
    </row>
    <row r="1164" spans="16:18" ht="45" customHeight="1">
      <c r="P1164" s="54"/>
      <c r="Q1164" s="55"/>
      <c r="R1164" s="55"/>
    </row>
    <row r="1165" spans="16:18" ht="45" customHeight="1">
      <c r="P1165" s="54"/>
      <c r="Q1165" s="55"/>
      <c r="R1165" s="55"/>
    </row>
    <row r="1166" spans="16:18" ht="45" customHeight="1">
      <c r="P1166" s="54"/>
      <c r="Q1166" s="55"/>
      <c r="R1166" s="55"/>
    </row>
    <row r="1167" spans="16:18" ht="45" customHeight="1">
      <c r="P1167" s="54"/>
      <c r="Q1167" s="55"/>
      <c r="R1167" s="55"/>
    </row>
    <row r="1168" spans="16:18" ht="45" customHeight="1">
      <c r="P1168" s="54"/>
      <c r="Q1168" s="55"/>
      <c r="R1168" s="55"/>
    </row>
    <row r="1169" spans="16:18" ht="45" customHeight="1">
      <c r="P1169" s="54"/>
      <c r="Q1169" s="55"/>
      <c r="R1169" s="55"/>
    </row>
    <row r="1170" spans="16:18" ht="45" customHeight="1">
      <c r="P1170" s="54"/>
      <c r="Q1170" s="55"/>
      <c r="R1170" s="55"/>
    </row>
    <row r="1171" spans="16:18" ht="45" customHeight="1">
      <c r="P1171" s="54"/>
      <c r="Q1171" s="55"/>
      <c r="R1171" s="55"/>
    </row>
    <row r="1172" spans="16:18" ht="45" customHeight="1">
      <c r="P1172" s="54"/>
      <c r="Q1172" s="55"/>
      <c r="R1172" s="55"/>
    </row>
    <row r="1173" spans="16:18" ht="45" customHeight="1">
      <c r="P1173" s="54"/>
      <c r="Q1173" s="55"/>
      <c r="R1173" s="55"/>
    </row>
    <row r="1174" spans="16:18" ht="45" customHeight="1">
      <c r="P1174" s="54"/>
      <c r="Q1174" s="55"/>
      <c r="R1174" s="55"/>
    </row>
    <row r="1175" spans="16:18" ht="45" customHeight="1">
      <c r="P1175" s="54"/>
      <c r="Q1175" s="55"/>
      <c r="R1175" s="55"/>
    </row>
    <row r="1176" spans="16:18" ht="45" customHeight="1">
      <c r="P1176" s="54"/>
      <c r="Q1176" s="55"/>
      <c r="R1176" s="55"/>
    </row>
    <row r="1177" spans="16:18" ht="45" customHeight="1">
      <c r="P1177" s="54"/>
      <c r="Q1177" s="55"/>
      <c r="R1177" s="55"/>
    </row>
    <row r="1178" spans="16:18" ht="45" customHeight="1">
      <c r="P1178" s="54"/>
      <c r="Q1178" s="55"/>
      <c r="R1178" s="55"/>
    </row>
    <row r="1179" spans="16:18" ht="45" customHeight="1">
      <c r="P1179" s="54"/>
      <c r="Q1179" s="55"/>
      <c r="R1179" s="55"/>
    </row>
    <row r="1180" spans="16:18" ht="45" customHeight="1">
      <c r="P1180" s="54"/>
      <c r="Q1180" s="55"/>
      <c r="R1180" s="55"/>
    </row>
    <row r="1181" spans="16:18" ht="45" customHeight="1">
      <c r="P1181" s="54"/>
      <c r="Q1181" s="55"/>
      <c r="R1181" s="55"/>
    </row>
    <row r="1182" spans="16:18" ht="45" customHeight="1">
      <c r="P1182" s="54"/>
      <c r="Q1182" s="55"/>
      <c r="R1182" s="55"/>
    </row>
    <row r="1183" spans="16:18" ht="45" customHeight="1">
      <c r="P1183" s="54"/>
      <c r="Q1183" s="55"/>
      <c r="R1183" s="55"/>
    </row>
    <row r="1184" spans="16:18" ht="45" customHeight="1">
      <c r="P1184" s="54"/>
      <c r="Q1184" s="55"/>
      <c r="R1184" s="55"/>
    </row>
    <row r="1185" spans="16:18" ht="45" customHeight="1">
      <c r="P1185" s="54"/>
      <c r="Q1185" s="55"/>
      <c r="R1185" s="55"/>
    </row>
    <row r="1186" spans="16:18" ht="45" customHeight="1">
      <c r="P1186" s="54"/>
      <c r="Q1186" s="55"/>
      <c r="R1186" s="55"/>
    </row>
    <row r="1187" spans="16:18" ht="45" customHeight="1">
      <c r="P1187" s="54"/>
      <c r="Q1187" s="55"/>
      <c r="R1187" s="55"/>
    </row>
    <row r="1188" spans="16:18" ht="45" customHeight="1">
      <c r="P1188" s="54"/>
      <c r="Q1188" s="55"/>
      <c r="R1188" s="55"/>
    </row>
    <row r="1189" spans="16:18" ht="45" customHeight="1">
      <c r="P1189" s="54"/>
      <c r="Q1189" s="55"/>
      <c r="R1189" s="55"/>
    </row>
    <row r="1190" spans="16:18" ht="45" customHeight="1">
      <c r="P1190" s="54"/>
      <c r="Q1190" s="55"/>
      <c r="R1190" s="55"/>
    </row>
    <row r="1191" spans="16:18" ht="45" customHeight="1">
      <c r="P1191" s="54"/>
      <c r="Q1191" s="55"/>
      <c r="R1191" s="55"/>
    </row>
    <row r="1192" spans="16:18" ht="45" customHeight="1">
      <c r="P1192" s="54"/>
      <c r="Q1192" s="55"/>
      <c r="R1192" s="55"/>
    </row>
    <row r="1193" spans="16:18" ht="45" customHeight="1">
      <c r="P1193" s="54"/>
      <c r="Q1193" s="55"/>
      <c r="R1193" s="55"/>
    </row>
    <row r="1194" spans="16:18" ht="45" customHeight="1">
      <c r="P1194" s="54"/>
      <c r="Q1194" s="55"/>
      <c r="R1194" s="55"/>
    </row>
    <row r="1195" spans="16:18" ht="45" customHeight="1">
      <c r="P1195" s="54"/>
      <c r="Q1195" s="55"/>
      <c r="R1195" s="55"/>
    </row>
    <row r="1196" spans="16:18" ht="45" customHeight="1">
      <c r="P1196" s="54"/>
      <c r="Q1196" s="55"/>
      <c r="R1196" s="55"/>
    </row>
    <row r="1197" spans="16:18" ht="45" customHeight="1">
      <c r="P1197" s="54"/>
      <c r="Q1197" s="55"/>
      <c r="R1197" s="55"/>
    </row>
    <row r="1198" spans="16:18" ht="45" customHeight="1">
      <c r="P1198" s="54"/>
      <c r="Q1198" s="55"/>
      <c r="R1198" s="55"/>
    </row>
    <row r="1199" spans="16:18" ht="45" customHeight="1">
      <c r="P1199" s="54"/>
      <c r="Q1199" s="55"/>
      <c r="R1199" s="55"/>
    </row>
    <row r="1200" spans="16:18" ht="45" customHeight="1">
      <c r="P1200" s="54"/>
      <c r="Q1200" s="55"/>
      <c r="R1200" s="55"/>
    </row>
    <row r="1201" spans="16:18" ht="45" customHeight="1">
      <c r="P1201" s="54"/>
      <c r="Q1201" s="55"/>
      <c r="R1201" s="55"/>
    </row>
    <row r="1202" spans="16:18" ht="45" customHeight="1">
      <c r="P1202" s="54"/>
      <c r="Q1202" s="55"/>
      <c r="R1202" s="55"/>
    </row>
    <row r="1203" spans="16:18" ht="45" customHeight="1">
      <c r="P1203" s="54"/>
      <c r="Q1203" s="55"/>
      <c r="R1203" s="55"/>
    </row>
    <row r="1204" spans="16:18" ht="45" customHeight="1">
      <c r="P1204" s="54"/>
      <c r="Q1204" s="55"/>
      <c r="R1204" s="55"/>
    </row>
    <row r="1205" spans="16:18" ht="45" customHeight="1">
      <c r="P1205" s="54"/>
      <c r="Q1205" s="55"/>
      <c r="R1205" s="55"/>
    </row>
    <row r="1206" spans="16:18" ht="45" customHeight="1">
      <c r="P1206" s="54"/>
      <c r="Q1206" s="55"/>
      <c r="R1206" s="55"/>
    </row>
    <row r="1207" spans="16:18" ht="45" customHeight="1">
      <c r="P1207" s="54"/>
      <c r="Q1207" s="55"/>
      <c r="R1207" s="55"/>
    </row>
    <row r="1208" spans="16:18" ht="45" customHeight="1">
      <c r="P1208" s="54"/>
      <c r="Q1208" s="55"/>
      <c r="R1208" s="55"/>
    </row>
    <row r="1209" spans="16:18" ht="45" customHeight="1">
      <c r="P1209" s="54"/>
      <c r="Q1209" s="55"/>
      <c r="R1209" s="55"/>
    </row>
    <row r="1210" spans="16:18" ht="45" customHeight="1">
      <c r="P1210" s="54"/>
      <c r="Q1210" s="55"/>
      <c r="R1210" s="55"/>
    </row>
    <row r="1211" spans="16:18" ht="45" customHeight="1">
      <c r="P1211" s="54"/>
      <c r="Q1211" s="55"/>
      <c r="R1211" s="55"/>
    </row>
    <row r="1212" spans="16:18" ht="45" customHeight="1">
      <c r="P1212" s="54"/>
      <c r="Q1212" s="55"/>
      <c r="R1212" s="55"/>
    </row>
    <row r="1213" spans="16:18" ht="45" customHeight="1">
      <c r="P1213" s="54"/>
      <c r="Q1213" s="55"/>
      <c r="R1213" s="55"/>
    </row>
    <row r="1214" spans="16:18" ht="45" customHeight="1">
      <c r="P1214" s="54"/>
      <c r="Q1214" s="55"/>
      <c r="R1214" s="55"/>
    </row>
    <row r="1215" spans="16:18" ht="45" customHeight="1">
      <c r="P1215" s="54"/>
      <c r="Q1215" s="55"/>
      <c r="R1215" s="55"/>
    </row>
    <row r="1216" spans="16:18" ht="45" customHeight="1">
      <c r="P1216" s="54"/>
      <c r="Q1216" s="55"/>
      <c r="R1216" s="55"/>
    </row>
    <row r="1217" spans="16:18" ht="45" customHeight="1">
      <c r="P1217" s="54"/>
      <c r="Q1217" s="55"/>
      <c r="R1217" s="55"/>
    </row>
    <row r="1218" spans="16:18" ht="45" customHeight="1">
      <c r="P1218" s="54"/>
      <c r="Q1218" s="55"/>
      <c r="R1218" s="55"/>
    </row>
    <row r="1219" spans="16:18" ht="45" customHeight="1">
      <c r="P1219" s="54"/>
      <c r="Q1219" s="55"/>
      <c r="R1219" s="55"/>
    </row>
    <row r="1220" spans="16:18" ht="45" customHeight="1">
      <c r="P1220" s="54"/>
      <c r="Q1220" s="55"/>
      <c r="R1220" s="55"/>
    </row>
    <row r="1221" spans="16:18" ht="45" customHeight="1">
      <c r="P1221" s="54"/>
      <c r="Q1221" s="55"/>
      <c r="R1221" s="55"/>
    </row>
    <row r="1222" spans="16:18" ht="45" customHeight="1">
      <c r="P1222" s="54"/>
      <c r="Q1222" s="55"/>
      <c r="R1222" s="55"/>
    </row>
    <row r="1223" spans="16:18" ht="45" customHeight="1">
      <c r="P1223" s="54"/>
      <c r="Q1223" s="55"/>
      <c r="R1223" s="55"/>
    </row>
    <row r="1224" spans="16:18" ht="45" customHeight="1">
      <c r="P1224" s="54"/>
      <c r="Q1224" s="55"/>
      <c r="R1224" s="55"/>
    </row>
    <row r="1225" spans="16:18" ht="45" customHeight="1">
      <c r="P1225" s="54"/>
      <c r="Q1225" s="55"/>
      <c r="R1225" s="55"/>
    </row>
    <row r="1226" spans="16:18" ht="45" customHeight="1">
      <c r="P1226" s="54"/>
      <c r="Q1226" s="55"/>
      <c r="R1226" s="55"/>
    </row>
    <row r="1227" spans="16:18" ht="45" customHeight="1">
      <c r="P1227" s="54"/>
      <c r="Q1227" s="55"/>
      <c r="R1227" s="55"/>
    </row>
    <row r="1228" spans="16:18" ht="45" customHeight="1">
      <c r="P1228" s="54"/>
      <c r="Q1228" s="55"/>
      <c r="R1228" s="55"/>
    </row>
    <row r="1229" spans="16:18" ht="45" customHeight="1">
      <c r="P1229" s="54"/>
      <c r="Q1229" s="55"/>
      <c r="R1229" s="55"/>
    </row>
    <row r="1230" spans="16:18" ht="45" customHeight="1">
      <c r="P1230" s="54"/>
      <c r="Q1230" s="55"/>
      <c r="R1230" s="55"/>
    </row>
    <row r="1231" spans="16:18" ht="45" customHeight="1">
      <c r="P1231" s="54"/>
      <c r="Q1231" s="55"/>
      <c r="R1231" s="55"/>
    </row>
    <row r="1232" spans="16:18" ht="45" customHeight="1">
      <c r="P1232" s="54"/>
      <c r="Q1232" s="55"/>
      <c r="R1232" s="55"/>
    </row>
    <row r="1233" spans="16:18" ht="45" customHeight="1">
      <c r="P1233" s="54"/>
      <c r="Q1233" s="55"/>
      <c r="R1233" s="55"/>
    </row>
    <row r="1234" spans="16:18" ht="45" customHeight="1">
      <c r="P1234" s="54"/>
      <c r="Q1234" s="55"/>
      <c r="R1234" s="55"/>
    </row>
    <row r="1235" spans="16:18" ht="45" customHeight="1">
      <c r="P1235" s="54"/>
      <c r="Q1235" s="55"/>
      <c r="R1235" s="55"/>
    </row>
    <row r="1236" spans="16:18" ht="45" customHeight="1">
      <c r="P1236" s="54"/>
      <c r="Q1236" s="55"/>
      <c r="R1236" s="55"/>
    </row>
    <row r="1237" spans="16:18" ht="45" customHeight="1">
      <c r="P1237" s="54"/>
      <c r="Q1237" s="55"/>
      <c r="R1237" s="55"/>
    </row>
    <row r="1238" spans="16:18" ht="45" customHeight="1">
      <c r="P1238" s="54"/>
      <c r="Q1238" s="55"/>
      <c r="R1238" s="55"/>
    </row>
    <row r="1239" spans="16:18" ht="45" customHeight="1">
      <c r="P1239" s="54"/>
      <c r="Q1239" s="55"/>
      <c r="R1239" s="55"/>
    </row>
    <row r="1240" spans="16:18" ht="45" customHeight="1">
      <c r="P1240" s="54"/>
      <c r="Q1240" s="55"/>
      <c r="R1240" s="55"/>
    </row>
    <row r="1241" spans="16:18" ht="45" customHeight="1">
      <c r="P1241" s="54"/>
      <c r="Q1241" s="55"/>
      <c r="R1241" s="55"/>
    </row>
    <row r="1242" spans="16:18" ht="45" customHeight="1">
      <c r="P1242" s="54"/>
      <c r="Q1242" s="55"/>
      <c r="R1242" s="55"/>
    </row>
    <row r="1243" spans="16:18" ht="45" customHeight="1">
      <c r="P1243" s="54"/>
      <c r="Q1243" s="55"/>
      <c r="R1243" s="55"/>
    </row>
    <row r="1244" spans="16:18" ht="45" customHeight="1">
      <c r="P1244" s="54"/>
      <c r="Q1244" s="55"/>
      <c r="R1244" s="55"/>
    </row>
    <row r="1245" spans="16:18" ht="45" customHeight="1">
      <c r="P1245" s="54"/>
      <c r="Q1245" s="55"/>
      <c r="R1245" s="55"/>
    </row>
    <row r="1246" spans="16:18" ht="45" customHeight="1">
      <c r="P1246" s="54"/>
      <c r="Q1246" s="55"/>
      <c r="R1246" s="55"/>
    </row>
    <row r="1247" spans="16:18" ht="45" customHeight="1">
      <c r="P1247" s="54"/>
      <c r="Q1247" s="55"/>
      <c r="R1247" s="55"/>
    </row>
    <row r="1248" spans="16:18" ht="45" customHeight="1">
      <c r="P1248" s="54"/>
      <c r="Q1248" s="55"/>
      <c r="R1248" s="55"/>
    </row>
    <row r="1249" spans="16:18" ht="45" customHeight="1">
      <c r="P1249" s="54"/>
      <c r="Q1249" s="55"/>
      <c r="R1249" s="55"/>
    </row>
    <row r="1250" spans="16:18" ht="45" customHeight="1">
      <c r="P1250" s="54"/>
      <c r="Q1250" s="55"/>
      <c r="R1250" s="55"/>
    </row>
    <row r="1251" spans="16:18" ht="45" customHeight="1">
      <c r="P1251" s="54"/>
      <c r="Q1251" s="55"/>
      <c r="R1251" s="55"/>
    </row>
    <row r="1252" spans="16:18" ht="45" customHeight="1">
      <c r="P1252" s="54"/>
      <c r="Q1252" s="55"/>
      <c r="R1252" s="55"/>
    </row>
    <row r="1253" spans="16:18" ht="45" customHeight="1">
      <c r="P1253" s="54"/>
      <c r="Q1253" s="55"/>
      <c r="R1253" s="55"/>
    </row>
    <row r="1254" spans="16:18" ht="45" customHeight="1">
      <c r="P1254" s="54"/>
      <c r="Q1254" s="55"/>
      <c r="R1254" s="55"/>
    </row>
    <row r="1255" spans="16:18" ht="45" customHeight="1">
      <c r="P1255" s="54"/>
      <c r="Q1255" s="55"/>
      <c r="R1255" s="55"/>
    </row>
    <row r="1256" spans="16:18" ht="45" customHeight="1">
      <c r="P1256" s="54"/>
      <c r="Q1256" s="55"/>
      <c r="R1256" s="55"/>
    </row>
    <row r="1257" spans="16:18" ht="45" customHeight="1">
      <c r="P1257" s="54"/>
      <c r="Q1257" s="55"/>
      <c r="R1257" s="55"/>
    </row>
    <row r="1258" spans="16:18" ht="45" customHeight="1">
      <c r="P1258" s="54"/>
      <c r="Q1258" s="55"/>
      <c r="R1258" s="55"/>
    </row>
    <row r="1259" spans="16:18" ht="45" customHeight="1">
      <c r="P1259" s="54"/>
      <c r="Q1259" s="55"/>
      <c r="R1259" s="55"/>
    </row>
    <row r="1260" spans="16:18" ht="45" customHeight="1">
      <c r="P1260" s="54"/>
      <c r="Q1260" s="55"/>
      <c r="R1260" s="55"/>
    </row>
    <row r="1261" spans="16:18" ht="45" customHeight="1">
      <c r="P1261" s="54"/>
      <c r="Q1261" s="55"/>
      <c r="R1261" s="55"/>
    </row>
    <row r="1262" spans="16:18" ht="45" customHeight="1">
      <c r="P1262" s="54"/>
      <c r="Q1262" s="55"/>
      <c r="R1262" s="55"/>
    </row>
    <row r="1263" spans="16:18" ht="45" customHeight="1">
      <c r="P1263" s="54"/>
      <c r="Q1263" s="55"/>
      <c r="R1263" s="55"/>
    </row>
    <row r="1264" spans="16:18" ht="45" customHeight="1">
      <c r="P1264" s="54"/>
      <c r="Q1264" s="55"/>
      <c r="R1264" s="55"/>
    </row>
    <row r="1265" spans="16:18" ht="45" customHeight="1">
      <c r="P1265" s="54"/>
      <c r="Q1265" s="55"/>
      <c r="R1265" s="55"/>
    </row>
    <row r="1266" spans="16:18" ht="45" customHeight="1">
      <c r="P1266" s="54"/>
      <c r="Q1266" s="55"/>
      <c r="R1266" s="55"/>
    </row>
    <row r="1267" spans="16:18" ht="45" customHeight="1">
      <c r="P1267" s="54"/>
      <c r="Q1267" s="55"/>
      <c r="R1267" s="55"/>
    </row>
    <row r="1268" spans="16:18" ht="45" customHeight="1">
      <c r="P1268" s="54"/>
      <c r="Q1268" s="55"/>
      <c r="R1268" s="55"/>
    </row>
    <row r="1269" spans="16:18" ht="45" customHeight="1">
      <c r="P1269" s="54"/>
      <c r="Q1269" s="55"/>
      <c r="R1269" s="55"/>
    </row>
    <row r="1270" spans="16:18" ht="45" customHeight="1">
      <c r="P1270" s="54"/>
      <c r="Q1270" s="55"/>
      <c r="R1270" s="55"/>
    </row>
    <row r="1271" spans="16:18" ht="45" customHeight="1">
      <c r="P1271" s="54"/>
      <c r="Q1271" s="55"/>
      <c r="R1271" s="55"/>
    </row>
    <row r="1272" spans="16:18" ht="45" customHeight="1">
      <c r="P1272" s="54"/>
      <c r="Q1272" s="55"/>
      <c r="R1272" s="55"/>
    </row>
    <row r="1273" spans="16:18" ht="45" customHeight="1">
      <c r="P1273" s="54"/>
      <c r="Q1273" s="55"/>
      <c r="R1273" s="55"/>
    </row>
    <row r="1274" spans="16:18" ht="45" customHeight="1">
      <c r="P1274" s="54"/>
      <c r="Q1274" s="55"/>
      <c r="R1274" s="55"/>
    </row>
    <row r="1275" spans="16:18" ht="45" customHeight="1">
      <c r="P1275" s="54"/>
      <c r="Q1275" s="55"/>
      <c r="R1275" s="55"/>
    </row>
    <row r="1276" spans="16:18" ht="45" customHeight="1">
      <c r="P1276" s="54"/>
      <c r="Q1276" s="55"/>
      <c r="R1276" s="55"/>
    </row>
    <row r="1277" spans="16:18" ht="45" customHeight="1">
      <c r="P1277" s="54"/>
      <c r="Q1277" s="55"/>
      <c r="R1277" s="55"/>
    </row>
    <row r="1278" spans="16:18" ht="45" customHeight="1">
      <c r="P1278" s="54"/>
      <c r="Q1278" s="55"/>
      <c r="R1278" s="55"/>
    </row>
    <row r="1279" spans="16:18" ht="45" customHeight="1">
      <c r="P1279" s="54"/>
      <c r="Q1279" s="55"/>
      <c r="R1279" s="55"/>
    </row>
    <row r="1280" spans="16:18" ht="45" customHeight="1">
      <c r="P1280" s="54"/>
      <c r="Q1280" s="55"/>
      <c r="R1280" s="55"/>
    </row>
    <row r="1281" spans="16:18" ht="45" customHeight="1">
      <c r="P1281" s="54"/>
      <c r="Q1281" s="55"/>
      <c r="R1281" s="55"/>
    </row>
    <row r="1282" spans="16:18" ht="45" customHeight="1">
      <c r="P1282" s="54"/>
      <c r="Q1282" s="55"/>
      <c r="R1282" s="55"/>
    </row>
    <row r="1283" spans="16:18" ht="45" customHeight="1">
      <c r="P1283" s="54"/>
      <c r="Q1283" s="55"/>
      <c r="R1283" s="55"/>
    </row>
    <row r="1284" spans="16:18" ht="45" customHeight="1">
      <c r="P1284" s="54"/>
      <c r="Q1284" s="55"/>
      <c r="R1284" s="55"/>
    </row>
    <row r="1285" spans="16:18" ht="45" customHeight="1">
      <c r="P1285" s="54"/>
      <c r="Q1285" s="55"/>
      <c r="R1285" s="55"/>
    </row>
    <row r="1286" spans="16:18" ht="45" customHeight="1">
      <c r="P1286" s="54"/>
      <c r="Q1286" s="55"/>
      <c r="R1286" s="55"/>
    </row>
    <row r="1287" spans="16:18" ht="45" customHeight="1">
      <c r="P1287" s="54"/>
      <c r="Q1287" s="55"/>
      <c r="R1287" s="55"/>
    </row>
    <row r="1288" spans="16:18" ht="45" customHeight="1">
      <c r="P1288" s="54"/>
      <c r="Q1288" s="55"/>
      <c r="R1288" s="55"/>
    </row>
    <row r="1289" spans="16:18" ht="45" customHeight="1">
      <c r="P1289" s="54"/>
      <c r="Q1289" s="55"/>
      <c r="R1289" s="55"/>
    </row>
    <row r="1290" spans="16:18" ht="45" customHeight="1">
      <c r="P1290" s="54"/>
      <c r="Q1290" s="55"/>
      <c r="R1290" s="55"/>
    </row>
    <row r="1291" spans="16:18" ht="45" customHeight="1">
      <c r="P1291" s="54"/>
      <c r="Q1291" s="55"/>
      <c r="R1291" s="55"/>
    </row>
    <row r="1292" spans="16:18" ht="45" customHeight="1">
      <c r="P1292" s="54"/>
      <c r="Q1292" s="55"/>
      <c r="R1292" s="55"/>
    </row>
    <row r="1293" spans="16:18" ht="45" customHeight="1">
      <c r="P1293" s="54"/>
      <c r="Q1293" s="55"/>
      <c r="R1293" s="55"/>
    </row>
    <row r="1294" spans="16:18" ht="45" customHeight="1">
      <c r="P1294" s="54"/>
      <c r="Q1294" s="55"/>
      <c r="R1294" s="55"/>
    </row>
    <row r="1295" spans="16:18" ht="45" customHeight="1">
      <c r="P1295" s="54"/>
      <c r="Q1295" s="55"/>
      <c r="R1295" s="55"/>
    </row>
    <row r="1296" spans="16:18" ht="45" customHeight="1">
      <c r="P1296" s="54"/>
      <c r="Q1296" s="55"/>
      <c r="R1296" s="55"/>
    </row>
    <row r="1297" spans="16:18" ht="45" customHeight="1">
      <c r="P1297" s="54"/>
      <c r="Q1297" s="55"/>
      <c r="R1297" s="55"/>
    </row>
    <row r="1298" spans="16:18" ht="45" customHeight="1">
      <c r="P1298" s="54"/>
      <c r="Q1298" s="55"/>
      <c r="R1298" s="55"/>
    </row>
    <row r="1299" spans="16:18" ht="45" customHeight="1">
      <c r="P1299" s="54"/>
      <c r="Q1299" s="55"/>
      <c r="R1299" s="55"/>
    </row>
    <row r="1300" spans="16:18" ht="45" customHeight="1">
      <c r="P1300" s="54"/>
      <c r="Q1300" s="55"/>
      <c r="R1300" s="55"/>
    </row>
    <row r="1301" spans="16:18" ht="45" customHeight="1">
      <c r="P1301" s="54"/>
      <c r="Q1301" s="55"/>
      <c r="R1301" s="55"/>
    </row>
    <row r="1302" spans="16:18" ht="45" customHeight="1">
      <c r="P1302" s="54"/>
      <c r="Q1302" s="55"/>
      <c r="R1302" s="55"/>
    </row>
    <row r="1303" spans="16:18" ht="45" customHeight="1">
      <c r="P1303" s="54"/>
      <c r="Q1303" s="55"/>
      <c r="R1303" s="55"/>
    </row>
    <row r="1304" spans="16:18" ht="45" customHeight="1">
      <c r="P1304" s="54"/>
      <c r="Q1304" s="55"/>
      <c r="R1304" s="55"/>
    </row>
    <row r="1305" spans="16:18" ht="45" customHeight="1">
      <c r="P1305" s="54"/>
      <c r="Q1305" s="55"/>
      <c r="R1305" s="55"/>
    </row>
    <row r="1306" spans="16:18" ht="45" customHeight="1">
      <c r="P1306" s="54"/>
      <c r="Q1306" s="55"/>
      <c r="R1306" s="55"/>
    </row>
    <row r="1307" spans="16:18" ht="45" customHeight="1">
      <c r="P1307" s="54"/>
      <c r="Q1307" s="55"/>
      <c r="R1307" s="55"/>
    </row>
    <row r="1308" spans="16:18" ht="45" customHeight="1">
      <c r="P1308" s="54"/>
      <c r="Q1308" s="55"/>
      <c r="R1308" s="55"/>
    </row>
    <row r="1309" spans="16:18" ht="45" customHeight="1">
      <c r="P1309" s="54"/>
      <c r="Q1309" s="55"/>
      <c r="R1309" s="55"/>
    </row>
    <row r="1310" spans="16:18" ht="45" customHeight="1">
      <c r="P1310" s="54"/>
      <c r="Q1310" s="55"/>
      <c r="R1310" s="55"/>
    </row>
    <row r="1311" spans="16:18" ht="45" customHeight="1">
      <c r="P1311" s="54"/>
      <c r="Q1311" s="55"/>
      <c r="R1311" s="55"/>
    </row>
    <row r="1312" spans="16:18" ht="45" customHeight="1">
      <c r="P1312" s="54"/>
      <c r="Q1312" s="55"/>
      <c r="R1312" s="55"/>
    </row>
    <row r="1313" spans="16:18" ht="45" customHeight="1">
      <c r="P1313" s="54"/>
      <c r="Q1313" s="55"/>
      <c r="R1313" s="55"/>
    </row>
    <row r="1314" spans="16:18" ht="45" customHeight="1">
      <c r="P1314" s="54"/>
      <c r="Q1314" s="55"/>
      <c r="R1314" s="55"/>
    </row>
    <row r="1315" spans="16:18" ht="45" customHeight="1">
      <c r="P1315" s="54"/>
      <c r="Q1315" s="55"/>
      <c r="R1315" s="55"/>
    </row>
    <row r="1316" spans="16:18" ht="45" customHeight="1">
      <c r="P1316" s="54"/>
      <c r="Q1316" s="55"/>
      <c r="R1316" s="55"/>
    </row>
    <row r="1317" spans="16:18" ht="45" customHeight="1">
      <c r="P1317" s="54"/>
      <c r="Q1317" s="55"/>
      <c r="R1317" s="55"/>
    </row>
    <row r="1318" spans="16:18" ht="45" customHeight="1">
      <c r="P1318" s="54"/>
      <c r="Q1318" s="55"/>
      <c r="R1318" s="55"/>
    </row>
    <row r="1319" spans="16:18" ht="45" customHeight="1">
      <c r="P1319" s="54"/>
      <c r="Q1319" s="55"/>
      <c r="R1319" s="55"/>
    </row>
    <row r="1320" spans="16:18" ht="45" customHeight="1">
      <c r="P1320" s="54"/>
      <c r="Q1320" s="55"/>
      <c r="R1320" s="55"/>
    </row>
    <row r="1321" spans="16:18" ht="45" customHeight="1">
      <c r="P1321" s="54"/>
      <c r="Q1321" s="55"/>
      <c r="R1321" s="55"/>
    </row>
    <row r="1322" spans="16:18" ht="45" customHeight="1">
      <c r="P1322" s="54"/>
      <c r="Q1322" s="55"/>
      <c r="R1322" s="55"/>
    </row>
    <row r="1323" spans="16:18" ht="45" customHeight="1">
      <c r="P1323" s="54"/>
      <c r="Q1323" s="55"/>
      <c r="R1323" s="55"/>
    </row>
    <row r="1324" spans="16:18" ht="45" customHeight="1">
      <c r="P1324" s="54"/>
      <c r="Q1324" s="55"/>
      <c r="R1324" s="55"/>
    </row>
    <row r="1325" spans="16:18" ht="45" customHeight="1">
      <c r="P1325" s="54"/>
      <c r="Q1325" s="55"/>
      <c r="R1325" s="55"/>
    </row>
    <row r="1326" spans="16:18" ht="45" customHeight="1">
      <c r="P1326" s="54"/>
      <c r="Q1326" s="55"/>
      <c r="R1326" s="55"/>
    </row>
    <row r="1327" spans="16:18" ht="45" customHeight="1">
      <c r="P1327" s="54"/>
      <c r="Q1327" s="55"/>
      <c r="R1327" s="55"/>
    </row>
    <row r="1328" spans="16:18" ht="45" customHeight="1">
      <c r="P1328" s="54"/>
      <c r="Q1328" s="55"/>
      <c r="R1328" s="55"/>
    </row>
    <row r="1329" spans="16:18" ht="45" customHeight="1">
      <c r="P1329" s="54"/>
      <c r="Q1329" s="55"/>
      <c r="R1329" s="55"/>
    </row>
    <row r="1330" spans="16:18" ht="45" customHeight="1">
      <c r="P1330" s="54"/>
      <c r="Q1330" s="55"/>
      <c r="R1330" s="55"/>
    </row>
    <row r="1331" spans="16:18" ht="45" customHeight="1">
      <c r="P1331" s="54"/>
      <c r="Q1331" s="55"/>
      <c r="R1331" s="55"/>
    </row>
    <row r="1332" spans="16:18" ht="45" customHeight="1">
      <c r="P1332" s="54"/>
      <c r="Q1332" s="55"/>
      <c r="R1332" s="55"/>
    </row>
    <row r="1333" spans="16:18" ht="45" customHeight="1">
      <c r="P1333" s="54"/>
      <c r="Q1333" s="55"/>
      <c r="R1333" s="55"/>
    </row>
    <row r="1334" spans="16:18" ht="45" customHeight="1">
      <c r="P1334" s="54"/>
      <c r="Q1334" s="55"/>
      <c r="R1334" s="55"/>
    </row>
    <row r="1335" spans="16:18" ht="45" customHeight="1">
      <c r="P1335" s="54"/>
      <c r="Q1335" s="55"/>
      <c r="R1335" s="55"/>
    </row>
    <row r="1336" spans="16:18" ht="45" customHeight="1">
      <c r="P1336" s="54"/>
      <c r="Q1336" s="55"/>
      <c r="R1336" s="55"/>
    </row>
    <row r="1337" spans="16:18" ht="45" customHeight="1">
      <c r="P1337" s="54"/>
      <c r="Q1337" s="55"/>
      <c r="R1337" s="55"/>
    </row>
    <row r="1338" spans="16:18" ht="45" customHeight="1">
      <c r="P1338" s="54"/>
      <c r="Q1338" s="55"/>
      <c r="R1338" s="55"/>
    </row>
    <row r="1339" spans="16:18" ht="45" customHeight="1">
      <c r="P1339" s="54"/>
      <c r="Q1339" s="55"/>
      <c r="R1339" s="55"/>
    </row>
    <row r="1340" spans="16:18" ht="45" customHeight="1">
      <c r="P1340" s="54"/>
      <c r="Q1340" s="55"/>
      <c r="R1340" s="55"/>
    </row>
    <row r="1341" spans="16:18" ht="45" customHeight="1">
      <c r="P1341" s="54"/>
      <c r="Q1341" s="55"/>
      <c r="R1341" s="55"/>
    </row>
    <row r="1342" spans="16:18" ht="45" customHeight="1">
      <c r="P1342" s="54"/>
      <c r="Q1342" s="55"/>
      <c r="R1342" s="55"/>
    </row>
    <row r="1343" spans="16:18" ht="45" customHeight="1">
      <c r="P1343" s="54"/>
      <c r="Q1343" s="55"/>
      <c r="R1343" s="55"/>
    </row>
    <row r="1344" spans="16:18" ht="45" customHeight="1">
      <c r="P1344" s="54"/>
      <c r="Q1344" s="55"/>
      <c r="R1344" s="55"/>
    </row>
    <row r="1345" spans="16:18" ht="45" customHeight="1">
      <c r="P1345" s="54"/>
      <c r="Q1345" s="55"/>
      <c r="R1345" s="55"/>
    </row>
    <row r="1346" spans="16:18" ht="45" customHeight="1">
      <c r="P1346" s="54"/>
      <c r="Q1346" s="55"/>
      <c r="R1346" s="55"/>
    </row>
    <row r="1347" spans="16:18" ht="45" customHeight="1">
      <c r="P1347" s="54"/>
      <c r="Q1347" s="55"/>
      <c r="R1347" s="55"/>
    </row>
    <row r="1348" spans="16:18" ht="45" customHeight="1">
      <c r="P1348" s="54"/>
      <c r="Q1348" s="55"/>
      <c r="R1348" s="55"/>
    </row>
    <row r="1349" spans="16:18" ht="45" customHeight="1">
      <c r="P1349" s="54"/>
      <c r="Q1349" s="55"/>
      <c r="R1349" s="55"/>
    </row>
    <row r="1350" spans="16:18" ht="45" customHeight="1">
      <c r="P1350" s="54"/>
      <c r="Q1350" s="55"/>
      <c r="R1350" s="55"/>
    </row>
    <row r="1351" spans="16:18" ht="45" customHeight="1">
      <c r="P1351" s="54"/>
      <c r="Q1351" s="55"/>
      <c r="R1351" s="55"/>
    </row>
    <row r="1352" spans="16:18" ht="45" customHeight="1">
      <c r="P1352" s="54"/>
      <c r="Q1352" s="55"/>
      <c r="R1352" s="55"/>
    </row>
    <row r="1353" spans="16:18" ht="45" customHeight="1">
      <c r="P1353" s="54"/>
      <c r="Q1353" s="55"/>
      <c r="R1353" s="55"/>
    </row>
    <row r="1354" spans="16:18" ht="45" customHeight="1">
      <c r="P1354" s="54"/>
      <c r="Q1354" s="55"/>
      <c r="R1354" s="55"/>
    </row>
    <row r="1355" spans="16:18" ht="45" customHeight="1">
      <c r="P1355" s="54"/>
      <c r="Q1355" s="55"/>
      <c r="R1355" s="55"/>
    </row>
    <row r="1356" spans="16:18" ht="45" customHeight="1">
      <c r="P1356" s="54"/>
      <c r="Q1356" s="55"/>
      <c r="R1356" s="55"/>
    </row>
    <row r="1357" spans="16:18" ht="45" customHeight="1">
      <c r="P1357" s="54"/>
      <c r="Q1357" s="55"/>
      <c r="R1357" s="55"/>
    </row>
    <row r="1358" spans="16:18" ht="45" customHeight="1">
      <c r="P1358" s="54"/>
      <c r="Q1358" s="55"/>
      <c r="R1358" s="55"/>
    </row>
    <row r="1359" spans="16:18" ht="45" customHeight="1">
      <c r="P1359" s="54"/>
      <c r="Q1359" s="55"/>
      <c r="R1359" s="55"/>
    </row>
    <row r="1360" spans="16:18" ht="45" customHeight="1">
      <c r="P1360" s="54"/>
      <c r="Q1360" s="55"/>
      <c r="R1360" s="55"/>
    </row>
    <row r="1361" spans="16:18" ht="45" customHeight="1">
      <c r="P1361" s="54"/>
      <c r="Q1361" s="55"/>
      <c r="R1361" s="55"/>
    </row>
    <row r="1362" spans="16:18" ht="45" customHeight="1">
      <c r="P1362" s="54"/>
      <c r="Q1362" s="55"/>
      <c r="R1362" s="55"/>
    </row>
    <row r="1363" spans="16:18" ht="45" customHeight="1">
      <c r="P1363" s="54"/>
      <c r="Q1363" s="55"/>
      <c r="R1363" s="55"/>
    </row>
    <row r="1364" spans="16:18" ht="45" customHeight="1">
      <c r="P1364" s="54"/>
      <c r="Q1364" s="55"/>
      <c r="R1364" s="55"/>
    </row>
    <row r="1365" spans="16:18" ht="45" customHeight="1">
      <c r="P1365" s="54"/>
      <c r="Q1365" s="55"/>
      <c r="R1365" s="55"/>
    </row>
    <row r="1366" spans="16:18" ht="45" customHeight="1">
      <c r="P1366" s="54"/>
      <c r="Q1366" s="55"/>
      <c r="R1366" s="55"/>
    </row>
    <row r="1367" spans="16:18" ht="45" customHeight="1">
      <c r="P1367" s="54"/>
      <c r="Q1367" s="55"/>
      <c r="R1367" s="55"/>
    </row>
    <row r="1368" spans="16:18" ht="45" customHeight="1">
      <c r="P1368" s="54"/>
      <c r="Q1368" s="55"/>
      <c r="R1368" s="55"/>
    </row>
    <row r="1369" spans="16:18" ht="45" customHeight="1">
      <c r="P1369" s="54"/>
      <c r="Q1369" s="55"/>
      <c r="R1369" s="55"/>
    </row>
    <row r="1370" spans="16:18" ht="45" customHeight="1">
      <c r="P1370" s="54"/>
      <c r="Q1370" s="55"/>
      <c r="R1370" s="55"/>
    </row>
    <row r="1371" spans="16:18" ht="45" customHeight="1">
      <c r="P1371" s="54"/>
      <c r="Q1371" s="55"/>
      <c r="R1371" s="55"/>
    </row>
    <row r="1372" spans="16:18" ht="45" customHeight="1">
      <c r="P1372" s="54"/>
      <c r="Q1372" s="55"/>
      <c r="R1372" s="55"/>
    </row>
    <row r="1373" spans="16:18" ht="45" customHeight="1">
      <c r="P1373" s="54"/>
      <c r="Q1373" s="55"/>
      <c r="R1373" s="55"/>
    </row>
    <row r="1374" spans="16:18" ht="45" customHeight="1">
      <c r="P1374" s="54"/>
      <c r="Q1374" s="55"/>
      <c r="R1374" s="55"/>
    </row>
    <row r="1375" spans="16:18" ht="45" customHeight="1">
      <c r="P1375" s="54"/>
      <c r="Q1375" s="55"/>
      <c r="R1375" s="55"/>
    </row>
    <row r="1376" spans="16:18" ht="45" customHeight="1">
      <c r="P1376" s="54"/>
      <c r="Q1376" s="55"/>
      <c r="R1376" s="55"/>
    </row>
    <row r="1377" spans="16:18" ht="45" customHeight="1">
      <c r="P1377" s="54"/>
      <c r="Q1377" s="55"/>
      <c r="R1377" s="55"/>
    </row>
    <row r="1378" spans="16:18" ht="45" customHeight="1">
      <c r="P1378" s="54"/>
      <c r="Q1378" s="55"/>
      <c r="R1378" s="55"/>
    </row>
    <row r="1379" spans="16:18" ht="45" customHeight="1">
      <c r="P1379" s="54"/>
      <c r="Q1379" s="55"/>
      <c r="R1379" s="55"/>
    </row>
    <row r="1380" spans="16:18" ht="45" customHeight="1">
      <c r="P1380" s="54"/>
      <c r="Q1380" s="55"/>
      <c r="R1380" s="55"/>
    </row>
    <row r="1381" spans="16:18" ht="45" customHeight="1">
      <c r="P1381" s="54"/>
      <c r="Q1381" s="55"/>
      <c r="R1381" s="55"/>
    </row>
    <row r="1382" spans="16:18" ht="45" customHeight="1">
      <c r="P1382" s="54"/>
      <c r="Q1382" s="55"/>
      <c r="R1382" s="55"/>
    </row>
    <row r="1383" spans="16:18" ht="45" customHeight="1">
      <c r="P1383" s="54"/>
      <c r="Q1383" s="55"/>
      <c r="R1383" s="55"/>
    </row>
    <row r="1384" spans="16:18" ht="45" customHeight="1">
      <c r="P1384" s="54"/>
      <c r="Q1384" s="55"/>
      <c r="R1384" s="55"/>
    </row>
    <row r="1385" spans="16:18" ht="45" customHeight="1">
      <c r="P1385" s="54"/>
      <c r="Q1385" s="55"/>
      <c r="R1385" s="55"/>
    </row>
    <row r="1386" spans="16:18" ht="45" customHeight="1">
      <c r="P1386" s="54"/>
      <c r="Q1386" s="55"/>
      <c r="R1386" s="55"/>
    </row>
    <row r="1387" spans="16:18" ht="45" customHeight="1">
      <c r="P1387" s="54"/>
      <c r="Q1387" s="55"/>
      <c r="R1387" s="55"/>
    </row>
    <row r="1388" spans="16:18" ht="45" customHeight="1">
      <c r="P1388" s="54"/>
      <c r="Q1388" s="55"/>
      <c r="R1388" s="55"/>
    </row>
    <row r="1389" spans="16:18" ht="45" customHeight="1">
      <c r="P1389" s="54"/>
      <c r="Q1389" s="55"/>
      <c r="R1389" s="55"/>
    </row>
    <row r="1390" spans="16:18" ht="45" customHeight="1">
      <c r="P1390" s="54"/>
      <c r="Q1390" s="55"/>
      <c r="R1390" s="55"/>
    </row>
    <row r="1391" spans="16:18" ht="45" customHeight="1">
      <c r="P1391" s="54"/>
      <c r="Q1391" s="55"/>
      <c r="R1391" s="55"/>
    </row>
    <row r="1392" spans="16:18" ht="45" customHeight="1">
      <c r="P1392" s="54"/>
      <c r="Q1392" s="55"/>
      <c r="R1392" s="55"/>
    </row>
    <row r="1393" spans="16:18" ht="45" customHeight="1">
      <c r="P1393" s="54"/>
      <c r="Q1393" s="55"/>
      <c r="R1393" s="55"/>
    </row>
    <row r="1394" spans="16:18" ht="45" customHeight="1">
      <c r="P1394" s="54"/>
      <c r="Q1394" s="55"/>
      <c r="R1394" s="55"/>
    </row>
    <row r="1395" spans="16:18" ht="45" customHeight="1">
      <c r="P1395" s="54"/>
      <c r="Q1395" s="55"/>
      <c r="R1395" s="55"/>
    </row>
    <row r="1396" spans="16:18" ht="45" customHeight="1">
      <c r="P1396" s="54"/>
      <c r="Q1396" s="55"/>
      <c r="R1396" s="55"/>
    </row>
    <row r="1397" spans="16:18" ht="45" customHeight="1">
      <c r="P1397" s="54"/>
      <c r="Q1397" s="55"/>
      <c r="R1397" s="55"/>
    </row>
    <row r="1398" spans="16:18" ht="45" customHeight="1">
      <c r="P1398" s="54"/>
      <c r="Q1398" s="55"/>
      <c r="R1398" s="55"/>
    </row>
    <row r="1399" spans="16:18" ht="45" customHeight="1">
      <c r="P1399" s="54"/>
      <c r="Q1399" s="55"/>
      <c r="R1399" s="55"/>
    </row>
    <row r="1400" spans="16:18" ht="45" customHeight="1">
      <c r="P1400" s="54"/>
      <c r="Q1400" s="55"/>
      <c r="R1400" s="55"/>
    </row>
    <row r="1401" spans="16:18" ht="45" customHeight="1">
      <c r="P1401" s="54"/>
      <c r="Q1401" s="55"/>
      <c r="R1401" s="55"/>
    </row>
    <row r="1402" spans="16:18" ht="45" customHeight="1">
      <c r="P1402" s="54"/>
      <c r="Q1402" s="55"/>
      <c r="R1402" s="55"/>
    </row>
    <row r="1403" spans="16:18" ht="45" customHeight="1">
      <c r="P1403" s="54"/>
      <c r="Q1403" s="55"/>
      <c r="R1403" s="55"/>
    </row>
    <row r="1404" spans="16:18" ht="45" customHeight="1">
      <c r="P1404" s="54"/>
      <c r="Q1404" s="55"/>
      <c r="R1404" s="55"/>
    </row>
    <row r="1405" spans="16:18" ht="45" customHeight="1">
      <c r="P1405" s="54"/>
      <c r="Q1405" s="55"/>
      <c r="R1405" s="55"/>
    </row>
    <row r="1406" spans="16:18" ht="45" customHeight="1">
      <c r="P1406" s="54"/>
      <c r="Q1406" s="55"/>
      <c r="R1406" s="55"/>
    </row>
    <row r="1407" spans="16:18" ht="45" customHeight="1">
      <c r="P1407" s="54"/>
      <c r="Q1407" s="55"/>
      <c r="R1407" s="55"/>
    </row>
    <row r="1408" spans="16:18" ht="45" customHeight="1">
      <c r="P1408" s="54"/>
      <c r="Q1408" s="55"/>
      <c r="R1408" s="55"/>
    </row>
    <row r="1409" spans="16:18" ht="45" customHeight="1">
      <c r="P1409" s="54"/>
      <c r="Q1409" s="55"/>
      <c r="R1409" s="55"/>
    </row>
    <row r="1410" spans="16:18" ht="45" customHeight="1">
      <c r="P1410" s="54"/>
      <c r="Q1410" s="55"/>
      <c r="R1410" s="55"/>
    </row>
    <row r="1411" spans="16:18" ht="45" customHeight="1">
      <c r="P1411" s="54"/>
      <c r="Q1411" s="55"/>
      <c r="R1411" s="55"/>
    </row>
    <row r="1412" spans="16:18" ht="45" customHeight="1">
      <c r="P1412" s="54"/>
      <c r="Q1412" s="55"/>
      <c r="R1412" s="55"/>
    </row>
    <row r="1413" spans="16:18" ht="45" customHeight="1">
      <c r="P1413" s="54"/>
      <c r="Q1413" s="55"/>
      <c r="R1413" s="55"/>
    </row>
    <row r="1414" spans="16:18" ht="45" customHeight="1">
      <c r="P1414" s="54"/>
      <c r="Q1414" s="55"/>
      <c r="R1414" s="55"/>
    </row>
    <row r="1415" spans="16:18" ht="45" customHeight="1">
      <c r="P1415" s="54"/>
      <c r="Q1415" s="55"/>
      <c r="R1415" s="55"/>
    </row>
    <row r="1416" spans="16:18" ht="45" customHeight="1">
      <c r="P1416" s="54"/>
      <c r="Q1416" s="55"/>
      <c r="R1416" s="55"/>
    </row>
    <row r="1417" spans="16:18" ht="45" customHeight="1">
      <c r="P1417" s="54"/>
      <c r="Q1417" s="55"/>
      <c r="R1417" s="55"/>
    </row>
    <row r="1418" spans="16:18" ht="45" customHeight="1">
      <c r="P1418" s="54"/>
      <c r="Q1418" s="55"/>
      <c r="R1418" s="55"/>
    </row>
    <row r="1419" spans="16:18" ht="45" customHeight="1">
      <c r="P1419" s="54"/>
      <c r="Q1419" s="55"/>
      <c r="R1419" s="55"/>
    </row>
    <row r="1420" spans="16:18" ht="45" customHeight="1">
      <c r="P1420" s="54"/>
      <c r="Q1420" s="55"/>
      <c r="R1420" s="55"/>
    </row>
    <row r="1421" spans="16:18" ht="45" customHeight="1">
      <c r="P1421" s="54"/>
      <c r="Q1421" s="55"/>
      <c r="R1421" s="55"/>
    </row>
    <row r="1422" spans="16:18" ht="45" customHeight="1">
      <c r="P1422" s="54"/>
      <c r="Q1422" s="55"/>
      <c r="R1422" s="55"/>
    </row>
    <row r="1423" spans="16:18" ht="45" customHeight="1">
      <c r="P1423" s="54"/>
      <c r="Q1423" s="55"/>
      <c r="R1423" s="55"/>
    </row>
    <row r="1424" spans="16:18" ht="45" customHeight="1">
      <c r="P1424" s="54"/>
      <c r="Q1424" s="55"/>
      <c r="R1424" s="55"/>
    </row>
    <row r="1425" spans="16:18" ht="45" customHeight="1">
      <c r="P1425" s="54"/>
      <c r="Q1425" s="55"/>
      <c r="R1425" s="55"/>
    </row>
    <row r="1426" spans="16:18" ht="45" customHeight="1">
      <c r="P1426" s="54"/>
      <c r="Q1426" s="55"/>
      <c r="R1426" s="55"/>
    </row>
    <row r="1427" spans="16:18" ht="45" customHeight="1">
      <c r="P1427" s="54"/>
      <c r="Q1427" s="55"/>
      <c r="R1427" s="55"/>
    </row>
    <row r="1428" spans="16:18" ht="45" customHeight="1">
      <c r="P1428" s="54"/>
      <c r="Q1428" s="55"/>
      <c r="R1428" s="55"/>
    </row>
    <row r="1429" spans="16:18" ht="45" customHeight="1">
      <c r="P1429" s="54"/>
      <c r="Q1429" s="55"/>
      <c r="R1429" s="55"/>
    </row>
    <row r="1430" spans="16:18" ht="45" customHeight="1">
      <c r="P1430" s="54"/>
      <c r="Q1430" s="55"/>
      <c r="R1430" s="55"/>
    </row>
    <row r="1431" spans="16:18" ht="45" customHeight="1">
      <c r="P1431" s="54"/>
      <c r="Q1431" s="55"/>
      <c r="R1431" s="55"/>
    </row>
    <row r="1432" spans="16:18" ht="45" customHeight="1">
      <c r="P1432" s="54"/>
      <c r="Q1432" s="55"/>
      <c r="R1432" s="55"/>
    </row>
    <row r="1433" spans="16:18" ht="45" customHeight="1">
      <c r="P1433" s="54"/>
      <c r="Q1433" s="55"/>
      <c r="R1433" s="55"/>
    </row>
    <row r="1434" spans="16:18" ht="45" customHeight="1">
      <c r="P1434" s="54"/>
      <c r="Q1434" s="55"/>
      <c r="R1434" s="55"/>
    </row>
    <row r="1435" spans="16:18" ht="45" customHeight="1">
      <c r="P1435" s="54"/>
      <c r="Q1435" s="55"/>
      <c r="R1435" s="55"/>
    </row>
    <row r="1436" spans="16:18" ht="45" customHeight="1">
      <c r="P1436" s="54"/>
      <c r="Q1436" s="55"/>
      <c r="R1436" s="55"/>
    </row>
    <row r="1437" spans="16:18" ht="45" customHeight="1">
      <c r="P1437" s="54"/>
      <c r="Q1437" s="55"/>
      <c r="R1437" s="55"/>
    </row>
    <row r="1438" spans="16:18" ht="45" customHeight="1">
      <c r="P1438" s="54"/>
      <c r="Q1438" s="55"/>
      <c r="R1438" s="55"/>
    </row>
    <row r="1439" spans="16:18" ht="45" customHeight="1">
      <c r="P1439" s="54"/>
      <c r="Q1439" s="55"/>
      <c r="R1439" s="55"/>
    </row>
    <row r="1440" spans="16:18" ht="45" customHeight="1">
      <c r="P1440" s="54"/>
      <c r="Q1440" s="55"/>
      <c r="R1440" s="55"/>
    </row>
    <row r="1441" spans="16:18" ht="45" customHeight="1">
      <c r="P1441" s="54"/>
      <c r="Q1441" s="55"/>
      <c r="R1441" s="55"/>
    </row>
    <row r="1442" spans="16:18" ht="45" customHeight="1">
      <c r="P1442" s="54"/>
      <c r="Q1442" s="55"/>
      <c r="R1442" s="55"/>
    </row>
    <row r="1443" spans="16:18" ht="45" customHeight="1">
      <c r="P1443" s="54"/>
      <c r="Q1443" s="55"/>
      <c r="R1443" s="55"/>
    </row>
    <row r="1444" spans="16:18" ht="45" customHeight="1">
      <c r="P1444" s="54"/>
      <c r="Q1444" s="55"/>
      <c r="R1444" s="55"/>
    </row>
    <row r="1445" spans="16:18" ht="45" customHeight="1">
      <c r="P1445" s="54"/>
      <c r="Q1445" s="55"/>
      <c r="R1445" s="55"/>
    </row>
    <row r="1446" spans="16:18" ht="45" customHeight="1">
      <c r="P1446" s="54"/>
      <c r="Q1446" s="55"/>
      <c r="R1446" s="55"/>
    </row>
    <row r="1447" spans="16:18" ht="45" customHeight="1">
      <c r="P1447" s="54"/>
      <c r="Q1447" s="55"/>
      <c r="R1447" s="55"/>
    </row>
    <row r="1448" spans="16:18" ht="45" customHeight="1">
      <c r="P1448" s="54"/>
      <c r="Q1448" s="55"/>
      <c r="R1448" s="55"/>
    </row>
    <row r="1449" spans="16:18" ht="45" customHeight="1">
      <c r="P1449" s="54"/>
      <c r="Q1449" s="55"/>
      <c r="R1449" s="55"/>
    </row>
    <row r="1450" spans="16:18" ht="45" customHeight="1">
      <c r="P1450" s="54"/>
      <c r="Q1450" s="55"/>
      <c r="R1450" s="55"/>
    </row>
    <row r="1451" spans="16:18" ht="45" customHeight="1">
      <c r="P1451" s="54"/>
      <c r="Q1451" s="55"/>
      <c r="R1451" s="55"/>
    </row>
    <row r="1452" spans="16:18" ht="45" customHeight="1">
      <c r="P1452" s="54"/>
      <c r="Q1452" s="55"/>
      <c r="R1452" s="55"/>
    </row>
    <row r="1453" spans="16:18" ht="45" customHeight="1">
      <c r="P1453" s="54"/>
      <c r="Q1453" s="55"/>
      <c r="R1453" s="55"/>
    </row>
    <row r="1454" spans="16:18" ht="45" customHeight="1">
      <c r="P1454" s="54"/>
      <c r="Q1454" s="55"/>
      <c r="R1454" s="55"/>
    </row>
    <row r="1455" spans="16:18" ht="45" customHeight="1">
      <c r="P1455" s="54"/>
      <c r="Q1455" s="55"/>
      <c r="R1455" s="55"/>
    </row>
    <row r="1456" spans="16:18" ht="45" customHeight="1">
      <c r="P1456" s="54"/>
      <c r="Q1456" s="55"/>
      <c r="R1456" s="55"/>
    </row>
    <row r="1457" spans="16:18" ht="45" customHeight="1">
      <c r="P1457" s="54"/>
      <c r="Q1457" s="55"/>
      <c r="R1457" s="55"/>
    </row>
    <row r="1458" spans="16:18" ht="45" customHeight="1">
      <c r="P1458" s="54"/>
      <c r="Q1458" s="55"/>
      <c r="R1458" s="55"/>
    </row>
    <row r="1459" spans="16:18" ht="45" customHeight="1">
      <c r="P1459" s="54"/>
      <c r="Q1459" s="55"/>
      <c r="R1459" s="55"/>
    </row>
    <row r="1460" spans="16:18" ht="45" customHeight="1">
      <c r="P1460" s="54"/>
      <c r="Q1460" s="55"/>
      <c r="R1460" s="55"/>
    </row>
    <row r="1461" spans="16:18" ht="45" customHeight="1">
      <c r="P1461" s="54"/>
      <c r="Q1461" s="55"/>
      <c r="R1461" s="55"/>
    </row>
    <row r="1462" spans="16:18" ht="45" customHeight="1">
      <c r="P1462" s="54"/>
      <c r="Q1462" s="55"/>
      <c r="R1462" s="55"/>
    </row>
    <row r="1463" spans="16:18" ht="45" customHeight="1">
      <c r="P1463" s="54"/>
      <c r="Q1463" s="55"/>
      <c r="R1463" s="55"/>
    </row>
    <row r="1464" spans="16:18" ht="45" customHeight="1">
      <c r="P1464" s="54"/>
      <c r="Q1464" s="55"/>
      <c r="R1464" s="55"/>
    </row>
    <row r="1465" spans="16:18" ht="45" customHeight="1">
      <c r="P1465" s="54"/>
      <c r="Q1465" s="55"/>
      <c r="R1465" s="55"/>
    </row>
    <row r="1466" spans="16:18" ht="45" customHeight="1">
      <c r="P1466" s="54"/>
      <c r="Q1466" s="55"/>
      <c r="R1466" s="55"/>
    </row>
    <row r="1467" spans="16:18" ht="45" customHeight="1">
      <c r="P1467" s="54"/>
      <c r="Q1467" s="55"/>
      <c r="R1467" s="55"/>
    </row>
    <row r="1468" spans="16:18" ht="45" customHeight="1">
      <c r="P1468" s="54"/>
      <c r="Q1468" s="55"/>
      <c r="R1468" s="55"/>
    </row>
    <row r="1469" spans="16:18" ht="45" customHeight="1">
      <c r="P1469" s="54"/>
      <c r="Q1469" s="55"/>
      <c r="R1469" s="55"/>
    </row>
    <row r="1470" spans="16:18" ht="45" customHeight="1">
      <c r="P1470" s="54"/>
      <c r="Q1470" s="55"/>
      <c r="R1470" s="55"/>
    </row>
    <row r="1471" spans="16:18" ht="45" customHeight="1">
      <c r="P1471" s="54"/>
      <c r="Q1471" s="55"/>
      <c r="R1471" s="55"/>
    </row>
    <row r="1472" spans="16:18" ht="45" customHeight="1">
      <c r="P1472" s="54"/>
      <c r="Q1472" s="55"/>
      <c r="R1472" s="55"/>
    </row>
    <row r="1473" spans="16:18" ht="45" customHeight="1">
      <c r="P1473" s="54"/>
      <c r="Q1473" s="55"/>
      <c r="R1473" s="55"/>
    </row>
    <row r="1474" spans="16:18" ht="45" customHeight="1">
      <c r="P1474" s="54"/>
      <c r="Q1474" s="55"/>
      <c r="R1474" s="55"/>
    </row>
    <row r="1475" spans="16:18" ht="45" customHeight="1">
      <c r="P1475" s="54"/>
      <c r="Q1475" s="55"/>
      <c r="R1475" s="55"/>
    </row>
    <row r="1476" spans="16:18" ht="45" customHeight="1">
      <c r="P1476" s="54"/>
      <c r="Q1476" s="55"/>
      <c r="R1476" s="55"/>
    </row>
    <row r="1477" spans="16:18" ht="45" customHeight="1">
      <c r="P1477" s="54"/>
      <c r="Q1477" s="55"/>
      <c r="R1477" s="55"/>
    </row>
    <row r="1478" spans="16:18" ht="45" customHeight="1">
      <c r="P1478" s="54"/>
      <c r="Q1478" s="55"/>
      <c r="R1478" s="55"/>
    </row>
    <row r="1479" spans="16:18" ht="45" customHeight="1">
      <c r="P1479" s="54"/>
      <c r="Q1479" s="55"/>
      <c r="R1479" s="55"/>
    </row>
    <row r="1480" spans="16:18" ht="45" customHeight="1">
      <c r="P1480" s="54"/>
      <c r="Q1480" s="55"/>
      <c r="R1480" s="55"/>
    </row>
    <row r="1481" spans="16:18" ht="45" customHeight="1">
      <c r="P1481" s="54"/>
      <c r="Q1481" s="55"/>
      <c r="R1481" s="55"/>
    </row>
    <row r="1482" spans="16:18" ht="45" customHeight="1">
      <c r="P1482" s="54"/>
      <c r="Q1482" s="55"/>
      <c r="R1482" s="55"/>
    </row>
    <row r="1483" spans="16:18" ht="45" customHeight="1">
      <c r="P1483" s="54"/>
      <c r="Q1483" s="55"/>
      <c r="R1483" s="55"/>
    </row>
    <row r="1484" spans="16:18" ht="45" customHeight="1">
      <c r="P1484" s="54"/>
      <c r="Q1484" s="55"/>
      <c r="R1484" s="55"/>
    </row>
    <row r="1485" spans="16:18" ht="45" customHeight="1">
      <c r="P1485" s="54"/>
      <c r="Q1485" s="55"/>
      <c r="R1485" s="55"/>
    </row>
    <row r="1486" spans="16:18" ht="45" customHeight="1">
      <c r="P1486" s="54"/>
      <c r="Q1486" s="55"/>
      <c r="R1486" s="55"/>
    </row>
    <row r="1487" spans="16:18" ht="45" customHeight="1">
      <c r="P1487" s="54"/>
      <c r="Q1487" s="55"/>
      <c r="R1487" s="55"/>
    </row>
    <row r="1488" spans="16:18" ht="45" customHeight="1">
      <c r="P1488" s="54"/>
      <c r="Q1488" s="55"/>
      <c r="R1488" s="55"/>
    </row>
    <row r="1489" spans="16:18" ht="45" customHeight="1">
      <c r="P1489" s="54"/>
      <c r="Q1489" s="55"/>
      <c r="R1489" s="55"/>
    </row>
    <row r="1490" spans="16:18" ht="45" customHeight="1">
      <c r="P1490" s="54"/>
      <c r="Q1490" s="55"/>
      <c r="R1490" s="55"/>
    </row>
    <row r="1491" spans="16:18" ht="45" customHeight="1">
      <c r="P1491" s="54"/>
      <c r="Q1491" s="55"/>
      <c r="R1491" s="55"/>
    </row>
    <row r="1492" spans="16:18" ht="45" customHeight="1">
      <c r="P1492" s="54"/>
      <c r="Q1492" s="55"/>
      <c r="R1492" s="55"/>
    </row>
    <row r="1493" spans="16:18" ht="45" customHeight="1">
      <c r="P1493" s="54"/>
      <c r="Q1493" s="55"/>
      <c r="R1493" s="55"/>
    </row>
    <row r="1494" spans="16:18" ht="45" customHeight="1">
      <c r="P1494" s="54"/>
      <c r="Q1494" s="55"/>
      <c r="R1494" s="55"/>
    </row>
    <row r="1495" spans="16:18" ht="45" customHeight="1">
      <c r="P1495" s="54"/>
      <c r="Q1495" s="55"/>
      <c r="R1495" s="55"/>
    </row>
    <row r="1496" spans="16:18" ht="45" customHeight="1">
      <c r="P1496" s="54"/>
      <c r="Q1496" s="55"/>
      <c r="R1496" s="55"/>
    </row>
    <row r="1497" spans="16:18" ht="45" customHeight="1">
      <c r="P1497" s="54"/>
      <c r="Q1497" s="55"/>
      <c r="R1497" s="55"/>
    </row>
    <row r="1498" spans="16:18" ht="45" customHeight="1">
      <c r="P1498" s="54"/>
      <c r="Q1498" s="55"/>
      <c r="R1498" s="55"/>
    </row>
    <row r="1499" spans="16:18" ht="45" customHeight="1">
      <c r="P1499" s="54"/>
      <c r="Q1499" s="55"/>
      <c r="R1499" s="55"/>
    </row>
    <row r="1500" spans="16:18" ht="45" customHeight="1">
      <c r="P1500" s="54"/>
      <c r="Q1500" s="55"/>
      <c r="R1500" s="55"/>
    </row>
    <row r="1501" spans="16:18" ht="45" customHeight="1">
      <c r="P1501" s="54"/>
      <c r="Q1501" s="55"/>
      <c r="R1501" s="55"/>
    </row>
    <row r="1502" spans="16:18" ht="45" customHeight="1">
      <c r="P1502" s="54"/>
      <c r="Q1502" s="55"/>
      <c r="R1502" s="55"/>
    </row>
    <row r="1503" spans="16:18" ht="45" customHeight="1">
      <c r="P1503" s="54"/>
      <c r="Q1503" s="55"/>
      <c r="R1503" s="55"/>
    </row>
    <row r="1504" spans="16:18" ht="45" customHeight="1">
      <c r="P1504" s="54"/>
      <c r="Q1504" s="55"/>
      <c r="R1504" s="55"/>
    </row>
    <row r="1505" spans="16:18" ht="45" customHeight="1">
      <c r="P1505" s="54"/>
      <c r="Q1505" s="55"/>
      <c r="R1505" s="55"/>
    </row>
    <row r="1506" spans="16:18" ht="45" customHeight="1">
      <c r="P1506" s="54"/>
      <c r="Q1506" s="55"/>
      <c r="R1506" s="55"/>
    </row>
    <row r="1507" spans="16:18" ht="45" customHeight="1">
      <c r="P1507" s="54"/>
      <c r="Q1507" s="55"/>
      <c r="R1507" s="55"/>
    </row>
    <row r="1508" spans="16:18" ht="45" customHeight="1">
      <c r="P1508" s="54"/>
      <c r="Q1508" s="55"/>
      <c r="R1508" s="55"/>
    </row>
    <row r="1509" spans="16:18" ht="45" customHeight="1">
      <c r="P1509" s="54"/>
      <c r="Q1509" s="55"/>
      <c r="R1509" s="55"/>
    </row>
    <row r="1510" spans="16:18" ht="45" customHeight="1">
      <c r="P1510" s="54"/>
      <c r="Q1510" s="55"/>
      <c r="R1510" s="55"/>
    </row>
    <row r="1511" spans="16:18" ht="45" customHeight="1">
      <c r="P1511" s="54"/>
      <c r="Q1511" s="55"/>
      <c r="R1511" s="55"/>
    </row>
    <row r="1512" spans="16:18" ht="45" customHeight="1">
      <c r="P1512" s="54"/>
      <c r="Q1512" s="55"/>
      <c r="R1512" s="55"/>
    </row>
    <row r="1513" spans="16:18" ht="45" customHeight="1">
      <c r="P1513" s="54"/>
      <c r="Q1513" s="55"/>
      <c r="R1513" s="55"/>
    </row>
    <row r="1514" spans="16:18" ht="45" customHeight="1">
      <c r="P1514" s="54"/>
      <c r="Q1514" s="55"/>
      <c r="R1514" s="55"/>
    </row>
    <row r="1515" spans="16:18" ht="45" customHeight="1">
      <c r="P1515" s="54"/>
      <c r="Q1515" s="55"/>
      <c r="R1515" s="55"/>
    </row>
    <row r="1516" spans="16:18" ht="45" customHeight="1">
      <c r="P1516" s="54"/>
      <c r="Q1516" s="55"/>
      <c r="R1516" s="55"/>
    </row>
    <row r="1517" spans="16:18" ht="45" customHeight="1">
      <c r="P1517" s="54"/>
      <c r="Q1517" s="55"/>
      <c r="R1517" s="55"/>
    </row>
    <row r="1518" spans="16:18" ht="45" customHeight="1">
      <c r="P1518" s="54"/>
      <c r="Q1518" s="55"/>
      <c r="R1518" s="55"/>
    </row>
    <row r="1519" spans="16:18" ht="45" customHeight="1">
      <c r="P1519" s="54"/>
      <c r="Q1519" s="55"/>
      <c r="R1519" s="55"/>
    </row>
    <row r="1520" spans="16:18" ht="45" customHeight="1">
      <c r="P1520" s="54"/>
      <c r="Q1520" s="55"/>
      <c r="R1520" s="55"/>
    </row>
    <row r="1521" spans="16:18" ht="45" customHeight="1">
      <c r="P1521" s="54"/>
      <c r="Q1521" s="55"/>
      <c r="R1521" s="55"/>
    </row>
    <row r="1522" spans="16:18" ht="45" customHeight="1">
      <c r="P1522" s="54"/>
      <c r="Q1522" s="55"/>
      <c r="R1522" s="55"/>
    </row>
    <row r="1523" spans="16:18" ht="45" customHeight="1">
      <c r="P1523" s="54"/>
      <c r="Q1523" s="55"/>
      <c r="R1523" s="55"/>
    </row>
    <row r="1524" spans="16:18" ht="45" customHeight="1">
      <c r="P1524" s="54"/>
      <c r="Q1524" s="55"/>
      <c r="R1524" s="55"/>
    </row>
    <row r="1525" spans="16:18" ht="45" customHeight="1">
      <c r="P1525" s="54"/>
      <c r="Q1525" s="55"/>
      <c r="R1525" s="55"/>
    </row>
    <row r="1526" spans="16:18" ht="45" customHeight="1">
      <c r="P1526" s="54"/>
      <c r="Q1526" s="55"/>
      <c r="R1526" s="55"/>
    </row>
    <row r="1527" spans="16:18" ht="45" customHeight="1">
      <c r="P1527" s="54"/>
      <c r="Q1527" s="55"/>
      <c r="R1527" s="55"/>
    </row>
    <row r="1528" spans="16:18" ht="45" customHeight="1">
      <c r="P1528" s="54"/>
      <c r="Q1528" s="55"/>
      <c r="R1528" s="55"/>
    </row>
    <row r="1529" spans="16:18" ht="45" customHeight="1">
      <c r="P1529" s="54"/>
      <c r="Q1529" s="55"/>
      <c r="R1529" s="55"/>
    </row>
    <row r="1530" spans="16:18" ht="45" customHeight="1">
      <c r="P1530" s="54"/>
      <c r="Q1530" s="55"/>
      <c r="R1530" s="55"/>
    </row>
    <row r="1531" spans="16:18" ht="45" customHeight="1">
      <c r="P1531" s="54"/>
      <c r="Q1531" s="55"/>
      <c r="R1531" s="55"/>
    </row>
    <row r="1532" spans="16:18" ht="45" customHeight="1">
      <c r="P1532" s="54"/>
      <c r="Q1532" s="55"/>
      <c r="R1532" s="55"/>
    </row>
    <row r="1533" spans="16:18" ht="45" customHeight="1">
      <c r="P1533" s="54"/>
      <c r="Q1533" s="55"/>
      <c r="R1533" s="55"/>
    </row>
    <row r="1534" spans="16:18" ht="45" customHeight="1">
      <c r="P1534" s="54"/>
      <c r="Q1534" s="55"/>
      <c r="R1534" s="55"/>
    </row>
    <row r="1535" spans="16:18" ht="45" customHeight="1">
      <c r="P1535" s="54"/>
      <c r="Q1535" s="55"/>
      <c r="R1535" s="55"/>
    </row>
    <row r="1536" spans="16:18" ht="45" customHeight="1">
      <c r="P1536" s="54"/>
      <c r="Q1536" s="55"/>
      <c r="R1536" s="55"/>
    </row>
    <row r="1537" spans="16:18" ht="45" customHeight="1">
      <c r="P1537" s="54"/>
      <c r="Q1537" s="55"/>
      <c r="R1537" s="55"/>
    </row>
    <row r="1538" spans="16:18" ht="45" customHeight="1">
      <c r="P1538" s="54"/>
      <c r="Q1538" s="55"/>
      <c r="R1538" s="55"/>
    </row>
    <row r="1539" spans="16:18" ht="45" customHeight="1">
      <c r="P1539" s="54"/>
      <c r="Q1539" s="55"/>
      <c r="R1539" s="55"/>
    </row>
    <row r="1540" spans="16:18" ht="45" customHeight="1">
      <c r="P1540" s="54"/>
      <c r="Q1540" s="55"/>
      <c r="R1540" s="55"/>
    </row>
    <row r="1541" spans="16:18" ht="45" customHeight="1">
      <c r="P1541" s="54"/>
      <c r="Q1541" s="55"/>
      <c r="R1541" s="55"/>
    </row>
    <row r="1542" spans="16:18" ht="45" customHeight="1">
      <c r="P1542" s="54"/>
      <c r="Q1542" s="55"/>
      <c r="R1542" s="55"/>
    </row>
    <row r="1543" spans="16:18" ht="45" customHeight="1">
      <c r="P1543" s="54"/>
      <c r="Q1543" s="55"/>
      <c r="R1543" s="55"/>
    </row>
    <row r="1544" spans="16:18" ht="45" customHeight="1">
      <c r="P1544" s="54"/>
      <c r="Q1544" s="55"/>
      <c r="R1544" s="55"/>
    </row>
    <row r="1545" spans="16:18" ht="45" customHeight="1">
      <c r="P1545" s="54"/>
      <c r="Q1545" s="55"/>
      <c r="R1545" s="55"/>
    </row>
    <row r="1546" spans="16:18" ht="45" customHeight="1">
      <c r="P1546" s="54"/>
      <c r="Q1546" s="55"/>
      <c r="R1546" s="55"/>
    </row>
    <row r="1547" spans="16:18" ht="45" customHeight="1">
      <c r="P1547" s="54"/>
      <c r="Q1547" s="55"/>
      <c r="R1547" s="55"/>
    </row>
    <row r="1548" spans="16:18" ht="45" customHeight="1">
      <c r="P1548" s="54"/>
      <c r="Q1548" s="55"/>
      <c r="R1548" s="55"/>
    </row>
    <row r="1549" spans="16:18" ht="45" customHeight="1">
      <c r="P1549" s="54"/>
      <c r="Q1549" s="55"/>
      <c r="R1549" s="55"/>
    </row>
    <row r="1550" spans="16:18" ht="45" customHeight="1">
      <c r="P1550" s="54"/>
      <c r="Q1550" s="55"/>
      <c r="R1550" s="55"/>
    </row>
    <row r="1551" spans="16:18" ht="45" customHeight="1">
      <c r="P1551" s="54"/>
      <c r="Q1551" s="55"/>
      <c r="R1551" s="55"/>
    </row>
    <row r="1552" spans="16:18" ht="45" customHeight="1">
      <c r="P1552" s="54"/>
      <c r="Q1552" s="55"/>
      <c r="R1552" s="55"/>
    </row>
    <row r="1553" spans="16:18" ht="45" customHeight="1">
      <c r="P1553" s="54"/>
      <c r="Q1553" s="55"/>
      <c r="R1553" s="55"/>
    </row>
    <row r="1554" spans="16:18" ht="45" customHeight="1">
      <c r="P1554" s="54"/>
      <c r="Q1554" s="55"/>
      <c r="R1554" s="55"/>
    </row>
    <row r="1555" spans="16:18" ht="45" customHeight="1">
      <c r="P1555" s="54"/>
      <c r="Q1555" s="55"/>
      <c r="R1555" s="55"/>
    </row>
    <row r="1556" spans="16:18" ht="45" customHeight="1">
      <c r="P1556" s="54"/>
      <c r="Q1556" s="55"/>
      <c r="R1556" s="55"/>
    </row>
    <row r="1557" spans="16:18" ht="45" customHeight="1">
      <c r="P1557" s="54"/>
      <c r="Q1557" s="55"/>
      <c r="R1557" s="55"/>
    </row>
    <row r="1558" spans="16:18" ht="45" customHeight="1">
      <c r="P1558" s="54"/>
      <c r="Q1558" s="55"/>
      <c r="R1558" s="55"/>
    </row>
    <row r="1559" spans="16:18" ht="45" customHeight="1">
      <c r="P1559" s="54"/>
      <c r="Q1559" s="55"/>
      <c r="R1559" s="55"/>
    </row>
    <row r="1560" spans="16:18" ht="45" customHeight="1">
      <c r="P1560" s="54"/>
      <c r="Q1560" s="55"/>
      <c r="R1560" s="55"/>
    </row>
    <row r="1561" spans="16:18" ht="45" customHeight="1">
      <c r="P1561" s="54"/>
      <c r="Q1561" s="55"/>
      <c r="R1561" s="55"/>
    </row>
    <row r="1562" spans="16:18" ht="45" customHeight="1">
      <c r="P1562" s="54"/>
      <c r="Q1562" s="55"/>
      <c r="R1562" s="55"/>
    </row>
    <row r="1563" spans="16:18" ht="45" customHeight="1">
      <c r="P1563" s="54"/>
      <c r="Q1563" s="55"/>
      <c r="R1563" s="55"/>
    </row>
    <row r="1564" spans="16:18" ht="45" customHeight="1">
      <c r="P1564" s="54"/>
      <c r="Q1564" s="55"/>
      <c r="R1564" s="55"/>
    </row>
    <row r="1565" spans="16:18" ht="45" customHeight="1">
      <c r="P1565" s="54"/>
      <c r="Q1565" s="55"/>
      <c r="R1565" s="55"/>
    </row>
    <row r="1566" spans="16:18" ht="45" customHeight="1">
      <c r="P1566" s="54"/>
      <c r="Q1566" s="55"/>
      <c r="R1566" s="55"/>
    </row>
    <row r="1567" spans="16:18" ht="45" customHeight="1">
      <c r="P1567" s="54"/>
      <c r="Q1567" s="55"/>
      <c r="R1567" s="55"/>
    </row>
    <row r="1568" spans="16:18" ht="45" customHeight="1">
      <c r="P1568" s="54"/>
      <c r="Q1568" s="55"/>
      <c r="R1568" s="55"/>
    </row>
    <row r="1569" spans="16:18" ht="45" customHeight="1">
      <c r="P1569" s="54"/>
      <c r="Q1569" s="55"/>
      <c r="R1569" s="55"/>
    </row>
    <row r="1570" spans="16:18" ht="45" customHeight="1">
      <c r="P1570" s="54"/>
      <c r="Q1570" s="55"/>
      <c r="R1570" s="55"/>
    </row>
    <row r="1571" spans="16:18" ht="45" customHeight="1">
      <c r="P1571" s="54"/>
      <c r="Q1571" s="55"/>
      <c r="R1571" s="55"/>
    </row>
    <row r="1572" spans="16:18" ht="45" customHeight="1">
      <c r="P1572" s="54"/>
      <c r="Q1572" s="55"/>
      <c r="R1572" s="55"/>
    </row>
    <row r="1573" spans="16:18" ht="45" customHeight="1">
      <c r="P1573" s="54"/>
      <c r="Q1573" s="55"/>
      <c r="R1573" s="55"/>
    </row>
    <row r="1574" spans="16:18" ht="45" customHeight="1">
      <c r="P1574" s="54"/>
      <c r="Q1574" s="55"/>
      <c r="R1574" s="55"/>
    </row>
    <row r="1575" spans="16:18" ht="45" customHeight="1">
      <c r="P1575" s="54"/>
      <c r="Q1575" s="55"/>
      <c r="R1575" s="55"/>
    </row>
    <row r="1576" spans="16:18" ht="45" customHeight="1">
      <c r="P1576" s="54"/>
      <c r="Q1576" s="55"/>
      <c r="R1576" s="55"/>
    </row>
    <row r="1577" spans="16:18" ht="45" customHeight="1">
      <c r="P1577" s="54"/>
      <c r="Q1577" s="55"/>
      <c r="R1577" s="55"/>
    </row>
    <row r="1578" spans="16:18" ht="45" customHeight="1">
      <c r="P1578" s="54"/>
      <c r="Q1578" s="55"/>
      <c r="R1578" s="55"/>
    </row>
    <row r="1579" spans="16:18" ht="45" customHeight="1">
      <c r="P1579" s="54"/>
      <c r="Q1579" s="55"/>
      <c r="R1579" s="55"/>
    </row>
    <row r="1580" spans="16:18" ht="45" customHeight="1">
      <c r="P1580" s="54"/>
      <c r="Q1580" s="55"/>
      <c r="R1580" s="55"/>
    </row>
    <row r="1581" spans="16:18" ht="45" customHeight="1">
      <c r="P1581" s="54"/>
      <c r="Q1581" s="55"/>
      <c r="R1581" s="55"/>
    </row>
    <row r="1582" spans="16:18" ht="45" customHeight="1">
      <c r="P1582" s="54"/>
      <c r="Q1582" s="55"/>
      <c r="R1582" s="55"/>
    </row>
    <row r="1583" spans="16:18" ht="45" customHeight="1">
      <c r="P1583" s="54"/>
      <c r="Q1583" s="55"/>
      <c r="R1583" s="55"/>
    </row>
    <row r="1584" spans="16:18" ht="45" customHeight="1">
      <c r="P1584" s="54"/>
      <c r="Q1584" s="55"/>
      <c r="R1584" s="55"/>
    </row>
    <row r="1585" spans="16:18" ht="45" customHeight="1">
      <c r="P1585" s="54"/>
      <c r="Q1585" s="55"/>
      <c r="R1585" s="55"/>
    </row>
    <row r="1586" spans="16:18" ht="45" customHeight="1">
      <c r="P1586" s="54"/>
      <c r="Q1586" s="55"/>
      <c r="R1586" s="55"/>
    </row>
    <row r="1587" spans="16:18" ht="45" customHeight="1">
      <c r="P1587" s="54"/>
      <c r="Q1587" s="55"/>
      <c r="R1587" s="55"/>
    </row>
    <row r="1588" spans="16:18" ht="45" customHeight="1">
      <c r="P1588" s="54"/>
      <c r="Q1588" s="55"/>
      <c r="R1588" s="55"/>
    </row>
    <row r="1589" spans="16:18" ht="45" customHeight="1">
      <c r="P1589" s="54"/>
      <c r="Q1589" s="55"/>
      <c r="R1589" s="55"/>
    </row>
    <row r="1590" spans="16:18" ht="45" customHeight="1">
      <c r="P1590" s="54"/>
      <c r="Q1590" s="55"/>
      <c r="R1590" s="55"/>
    </row>
    <row r="1591" spans="16:18" ht="45" customHeight="1">
      <c r="P1591" s="54"/>
      <c r="Q1591" s="55"/>
      <c r="R1591" s="55"/>
    </row>
    <row r="1592" spans="16:18" ht="45" customHeight="1">
      <c r="P1592" s="54"/>
      <c r="Q1592" s="55"/>
      <c r="R1592" s="55"/>
    </row>
    <row r="1593" spans="16:18" ht="45" customHeight="1">
      <c r="P1593" s="54"/>
      <c r="Q1593" s="55"/>
      <c r="R1593" s="55"/>
    </row>
    <row r="1594" spans="16:18" ht="45" customHeight="1">
      <c r="P1594" s="54"/>
      <c r="Q1594" s="55"/>
      <c r="R1594" s="55"/>
    </row>
    <row r="1595" spans="16:18" ht="45" customHeight="1">
      <c r="P1595" s="54"/>
      <c r="Q1595" s="55"/>
      <c r="R1595" s="55"/>
    </row>
    <row r="1596" spans="16:18" ht="45" customHeight="1">
      <c r="P1596" s="54"/>
      <c r="Q1596" s="55"/>
      <c r="R1596" s="55"/>
    </row>
    <row r="1597" spans="16:18" ht="45" customHeight="1">
      <c r="P1597" s="54"/>
      <c r="Q1597" s="55"/>
      <c r="R1597" s="55"/>
    </row>
    <row r="1598" spans="16:18" ht="45" customHeight="1">
      <c r="P1598" s="54"/>
      <c r="Q1598" s="55"/>
      <c r="R1598" s="55"/>
    </row>
    <row r="1599" spans="16:18" ht="45" customHeight="1">
      <c r="P1599" s="54"/>
      <c r="Q1599" s="55"/>
      <c r="R1599" s="55"/>
    </row>
    <row r="1600" spans="16:18" ht="45" customHeight="1">
      <c r="P1600" s="54"/>
      <c r="Q1600" s="55"/>
      <c r="R1600" s="55"/>
    </row>
    <row r="1601" spans="16:18" ht="45" customHeight="1">
      <c r="P1601" s="54"/>
      <c r="Q1601" s="55"/>
      <c r="R1601" s="55"/>
    </row>
    <row r="1602" spans="16:18" ht="45" customHeight="1">
      <c r="P1602" s="54"/>
      <c r="Q1602" s="55"/>
      <c r="R1602" s="55"/>
    </row>
    <row r="1603" spans="16:18" ht="45" customHeight="1">
      <c r="P1603" s="54"/>
      <c r="Q1603" s="55"/>
      <c r="R1603" s="55"/>
    </row>
    <row r="1604" spans="16:18" ht="45" customHeight="1">
      <c r="P1604" s="54"/>
      <c r="Q1604" s="55"/>
      <c r="R1604" s="55"/>
    </row>
    <row r="1605" spans="16:18" ht="45" customHeight="1">
      <c r="P1605" s="54"/>
      <c r="Q1605" s="55"/>
      <c r="R1605" s="55"/>
    </row>
    <row r="1606" spans="16:18" ht="45" customHeight="1">
      <c r="P1606" s="54"/>
      <c r="Q1606" s="55"/>
      <c r="R1606" s="55"/>
    </row>
    <row r="1607" spans="16:18" ht="45" customHeight="1">
      <c r="P1607" s="54"/>
      <c r="Q1607" s="55"/>
      <c r="R1607" s="55"/>
    </row>
    <row r="1608" spans="16:18" ht="45" customHeight="1">
      <c r="P1608" s="54"/>
      <c r="Q1608" s="55"/>
      <c r="R1608" s="55"/>
    </row>
    <row r="1609" spans="16:18" ht="45" customHeight="1">
      <c r="P1609" s="54"/>
      <c r="Q1609" s="55"/>
      <c r="R1609" s="55"/>
    </row>
    <row r="1610" spans="16:18" ht="45" customHeight="1">
      <c r="P1610" s="54"/>
      <c r="Q1610" s="55"/>
      <c r="R1610" s="55"/>
    </row>
    <row r="1611" spans="16:18" ht="45" customHeight="1">
      <c r="P1611" s="54"/>
      <c r="Q1611" s="55"/>
      <c r="R1611" s="55"/>
    </row>
    <row r="1612" spans="16:18" ht="45" customHeight="1">
      <c r="P1612" s="54"/>
      <c r="Q1612" s="55"/>
      <c r="R1612" s="55"/>
    </row>
    <row r="1613" spans="16:18" ht="45" customHeight="1">
      <c r="P1613" s="54"/>
      <c r="Q1613" s="55"/>
      <c r="R1613" s="55"/>
    </row>
    <row r="1614" spans="16:18" ht="45" customHeight="1">
      <c r="P1614" s="54"/>
      <c r="Q1614" s="55"/>
      <c r="R1614" s="55"/>
    </row>
    <row r="1615" spans="16:18" ht="45" customHeight="1">
      <c r="P1615" s="54"/>
      <c r="Q1615" s="55"/>
      <c r="R1615" s="55"/>
    </row>
    <row r="1616" spans="16:18" ht="45" customHeight="1">
      <c r="P1616" s="54"/>
      <c r="Q1616" s="55"/>
      <c r="R1616" s="55"/>
    </row>
    <row r="1617" spans="16:18" ht="45" customHeight="1">
      <c r="P1617" s="54"/>
      <c r="Q1617" s="55"/>
      <c r="R1617" s="55"/>
    </row>
    <row r="1618" spans="16:18" ht="45" customHeight="1">
      <c r="P1618" s="54"/>
      <c r="Q1618" s="55"/>
      <c r="R1618" s="55"/>
    </row>
    <row r="1619" spans="16:18" ht="45" customHeight="1">
      <c r="P1619" s="54"/>
      <c r="Q1619" s="55"/>
      <c r="R1619" s="55"/>
    </row>
    <row r="1620" spans="16:18" ht="45" customHeight="1">
      <c r="P1620" s="54"/>
      <c r="Q1620" s="55"/>
      <c r="R1620" s="55"/>
    </row>
    <row r="1621" spans="16:18" ht="45" customHeight="1">
      <c r="P1621" s="54"/>
      <c r="Q1621" s="55"/>
      <c r="R1621" s="55"/>
    </row>
    <row r="1622" spans="16:18" ht="45" customHeight="1">
      <c r="P1622" s="54"/>
      <c r="Q1622" s="55"/>
      <c r="R1622" s="55"/>
    </row>
    <row r="1623" spans="16:18" ht="45" customHeight="1">
      <c r="P1623" s="54"/>
      <c r="Q1623" s="55"/>
      <c r="R1623" s="55"/>
    </row>
    <row r="1624" spans="16:18" ht="45" customHeight="1">
      <c r="P1624" s="54"/>
      <c r="Q1624" s="55"/>
      <c r="R1624" s="55"/>
    </row>
    <row r="1625" spans="16:18" ht="45" customHeight="1">
      <c r="P1625" s="54"/>
      <c r="Q1625" s="55"/>
      <c r="R1625" s="55"/>
    </row>
    <row r="1626" spans="16:18" ht="45" customHeight="1">
      <c r="P1626" s="54"/>
      <c r="Q1626" s="55"/>
      <c r="R1626" s="55"/>
    </row>
    <row r="1627" spans="16:18" ht="45" customHeight="1">
      <c r="P1627" s="54"/>
      <c r="Q1627" s="55"/>
      <c r="R1627" s="55"/>
    </row>
    <row r="1628" spans="16:18" ht="45" customHeight="1">
      <c r="P1628" s="54"/>
      <c r="Q1628" s="55"/>
      <c r="R1628" s="55"/>
    </row>
    <row r="1629" spans="16:18" ht="45" customHeight="1">
      <c r="P1629" s="54"/>
      <c r="Q1629" s="55"/>
      <c r="R1629" s="55"/>
    </row>
    <row r="1630" spans="16:18" ht="45" customHeight="1">
      <c r="P1630" s="54"/>
      <c r="Q1630" s="55"/>
      <c r="R1630" s="55"/>
    </row>
    <row r="1631" spans="16:18" ht="45" customHeight="1">
      <c r="P1631" s="54"/>
      <c r="Q1631" s="55"/>
      <c r="R1631" s="55"/>
    </row>
    <row r="1632" spans="16:18" ht="45" customHeight="1">
      <c r="P1632" s="54"/>
      <c r="Q1632" s="55"/>
      <c r="R1632" s="55"/>
    </row>
    <row r="1633" spans="16:18" ht="45" customHeight="1">
      <c r="P1633" s="54"/>
      <c r="Q1633" s="55"/>
      <c r="R1633" s="55"/>
    </row>
    <row r="1634" spans="16:18" ht="45" customHeight="1">
      <c r="P1634" s="54"/>
      <c r="Q1634" s="55"/>
      <c r="R1634" s="55"/>
    </row>
    <row r="1635" spans="16:18" ht="45" customHeight="1">
      <c r="P1635" s="54"/>
      <c r="Q1635" s="55"/>
      <c r="R1635" s="55"/>
    </row>
    <row r="1636" spans="16:18" ht="45" customHeight="1">
      <c r="P1636" s="54"/>
      <c r="Q1636" s="55"/>
      <c r="R1636" s="55"/>
    </row>
    <row r="1637" spans="16:18" ht="45" customHeight="1">
      <c r="P1637" s="54"/>
      <c r="Q1637" s="55"/>
      <c r="R1637" s="55"/>
    </row>
    <row r="1638" spans="16:18" ht="45" customHeight="1">
      <c r="P1638" s="54"/>
      <c r="Q1638" s="55"/>
      <c r="R1638" s="55"/>
    </row>
    <row r="1639" spans="16:18" ht="45" customHeight="1">
      <c r="P1639" s="54"/>
      <c r="Q1639" s="55"/>
      <c r="R1639" s="55"/>
    </row>
    <row r="1640" spans="16:18" ht="45" customHeight="1">
      <c r="P1640" s="54"/>
      <c r="Q1640" s="55"/>
      <c r="R1640" s="55"/>
    </row>
    <row r="1641" spans="16:18" ht="45" customHeight="1">
      <c r="P1641" s="54"/>
      <c r="Q1641" s="55"/>
      <c r="R1641" s="55"/>
    </row>
    <row r="1642" spans="16:18" ht="45" customHeight="1">
      <c r="P1642" s="54"/>
      <c r="Q1642" s="55"/>
      <c r="R1642" s="55"/>
    </row>
    <row r="1643" spans="16:18" ht="45" customHeight="1">
      <c r="P1643" s="54"/>
      <c r="Q1643" s="55"/>
      <c r="R1643" s="55"/>
    </row>
    <row r="1644" spans="16:18" ht="45" customHeight="1">
      <c r="P1644" s="54"/>
      <c r="Q1644" s="55"/>
      <c r="R1644" s="55"/>
    </row>
    <row r="1645" spans="16:18" ht="45" customHeight="1">
      <c r="P1645" s="54"/>
      <c r="Q1645" s="55"/>
      <c r="R1645" s="55"/>
    </row>
    <row r="1646" spans="16:18" ht="45" customHeight="1">
      <c r="P1646" s="54"/>
      <c r="Q1646" s="55"/>
      <c r="R1646" s="55"/>
    </row>
    <row r="1647" spans="16:18" ht="45" customHeight="1">
      <c r="P1647" s="54"/>
      <c r="Q1647" s="55"/>
      <c r="R1647" s="55"/>
    </row>
    <row r="1648" spans="16:18" ht="45" customHeight="1">
      <c r="P1648" s="54"/>
      <c r="Q1648" s="55"/>
      <c r="R1648" s="55"/>
    </row>
    <row r="1649" spans="16:18" ht="45" customHeight="1">
      <c r="P1649" s="54"/>
      <c r="Q1649" s="55"/>
      <c r="R1649" s="55"/>
    </row>
    <row r="1650" spans="16:18" ht="45" customHeight="1">
      <c r="P1650" s="54"/>
      <c r="Q1650" s="55"/>
      <c r="R1650" s="55"/>
    </row>
    <row r="1651" spans="16:18" ht="45" customHeight="1">
      <c r="P1651" s="54"/>
      <c r="Q1651" s="55"/>
      <c r="R1651" s="55"/>
    </row>
    <row r="1652" spans="16:18" ht="45" customHeight="1">
      <c r="P1652" s="54"/>
      <c r="Q1652" s="55"/>
      <c r="R1652" s="55"/>
    </row>
    <row r="1653" spans="16:18" ht="45" customHeight="1">
      <c r="P1653" s="54"/>
      <c r="Q1653" s="55"/>
      <c r="R1653" s="55"/>
    </row>
    <row r="1654" spans="16:18" ht="45" customHeight="1">
      <c r="P1654" s="54"/>
      <c r="Q1654" s="55"/>
      <c r="R1654" s="55"/>
    </row>
    <row r="1655" spans="16:18" ht="45" customHeight="1">
      <c r="P1655" s="54"/>
      <c r="Q1655" s="55"/>
      <c r="R1655" s="55"/>
    </row>
    <row r="1656" spans="16:18" ht="45" customHeight="1">
      <c r="P1656" s="54"/>
      <c r="Q1656" s="55"/>
      <c r="R1656" s="55"/>
    </row>
    <row r="1657" spans="16:18" ht="45" customHeight="1">
      <c r="P1657" s="54"/>
      <c r="Q1657" s="55"/>
      <c r="R1657" s="55"/>
    </row>
    <row r="1658" spans="16:18" ht="45" customHeight="1">
      <c r="P1658" s="54"/>
      <c r="Q1658" s="55"/>
      <c r="R1658" s="55"/>
    </row>
    <row r="1659" spans="16:18" ht="45" customHeight="1">
      <c r="P1659" s="54"/>
      <c r="Q1659" s="55"/>
      <c r="R1659" s="55"/>
    </row>
    <row r="1660" spans="16:18" ht="45" customHeight="1">
      <c r="P1660" s="54"/>
      <c r="Q1660" s="55"/>
      <c r="R1660" s="55"/>
    </row>
    <row r="1661" spans="16:18" ht="45" customHeight="1">
      <c r="P1661" s="54"/>
      <c r="Q1661" s="55"/>
      <c r="R1661" s="55"/>
    </row>
    <row r="1662" spans="16:18" ht="45" customHeight="1">
      <c r="P1662" s="54"/>
      <c r="Q1662" s="55"/>
      <c r="R1662" s="55"/>
    </row>
    <row r="1663" spans="16:18" ht="45" customHeight="1">
      <c r="P1663" s="54"/>
      <c r="Q1663" s="55"/>
      <c r="R1663" s="55"/>
    </row>
    <row r="1664" spans="16:18" ht="45" customHeight="1">
      <c r="P1664" s="54"/>
      <c r="Q1664" s="55"/>
      <c r="R1664" s="55"/>
    </row>
    <row r="1665" spans="16:18" ht="45" customHeight="1">
      <c r="P1665" s="54"/>
      <c r="Q1665" s="55"/>
      <c r="R1665" s="55"/>
    </row>
    <row r="1666" spans="16:18" ht="45" customHeight="1">
      <c r="P1666" s="54"/>
      <c r="Q1666" s="55"/>
      <c r="R1666" s="55"/>
    </row>
    <row r="1667" spans="16:18" ht="45" customHeight="1">
      <c r="P1667" s="54"/>
      <c r="Q1667" s="55"/>
      <c r="R1667" s="55"/>
    </row>
    <row r="1668" spans="16:18" ht="45" customHeight="1">
      <c r="P1668" s="54"/>
      <c r="Q1668" s="55"/>
      <c r="R1668" s="55"/>
    </row>
    <row r="1669" spans="16:18" ht="45" customHeight="1">
      <c r="P1669" s="54"/>
      <c r="Q1669" s="55"/>
      <c r="R1669" s="55"/>
    </row>
    <row r="1670" spans="16:18" ht="45" customHeight="1">
      <c r="P1670" s="54"/>
      <c r="Q1670" s="55"/>
      <c r="R1670" s="55"/>
    </row>
    <row r="1671" spans="16:18" ht="45" customHeight="1">
      <c r="P1671" s="54"/>
      <c r="Q1671" s="55"/>
      <c r="R1671" s="55"/>
    </row>
    <row r="1672" spans="16:18" ht="45" customHeight="1">
      <c r="P1672" s="54"/>
      <c r="Q1672" s="55"/>
      <c r="R1672" s="55"/>
    </row>
    <row r="1673" spans="16:18" ht="45" customHeight="1">
      <c r="P1673" s="54"/>
      <c r="Q1673" s="55"/>
      <c r="R1673" s="55"/>
    </row>
    <row r="1674" spans="16:18" ht="45" customHeight="1">
      <c r="P1674" s="54"/>
      <c r="Q1674" s="55"/>
      <c r="R1674" s="55"/>
    </row>
    <row r="1675" spans="16:18" ht="45" customHeight="1">
      <c r="P1675" s="54"/>
      <c r="Q1675" s="55"/>
      <c r="R1675" s="55"/>
    </row>
    <row r="1676" spans="16:18" ht="45" customHeight="1">
      <c r="P1676" s="54"/>
      <c r="Q1676" s="55"/>
      <c r="R1676" s="55"/>
    </row>
    <row r="1677" spans="16:18" ht="45" customHeight="1">
      <c r="P1677" s="54"/>
      <c r="Q1677" s="55"/>
      <c r="R1677" s="55"/>
    </row>
    <row r="1678" spans="16:18" ht="45" customHeight="1">
      <c r="P1678" s="54"/>
      <c r="Q1678" s="55"/>
      <c r="R1678" s="55"/>
    </row>
    <row r="1679" spans="16:18" ht="45" customHeight="1">
      <c r="P1679" s="54"/>
      <c r="Q1679" s="55"/>
      <c r="R1679" s="55"/>
    </row>
    <row r="1680" spans="16:18" ht="45" customHeight="1">
      <c r="P1680" s="54"/>
      <c r="Q1680" s="55"/>
      <c r="R1680" s="55"/>
    </row>
    <row r="1681" spans="16:18" ht="45" customHeight="1">
      <c r="P1681" s="54"/>
      <c r="Q1681" s="55"/>
      <c r="R1681" s="55"/>
    </row>
    <row r="1682" spans="16:18" ht="45" customHeight="1">
      <c r="P1682" s="54"/>
      <c r="Q1682" s="55"/>
      <c r="R1682" s="55"/>
    </row>
    <row r="1683" spans="16:18" ht="45" customHeight="1">
      <c r="P1683" s="54"/>
      <c r="Q1683" s="55"/>
      <c r="R1683" s="55"/>
    </row>
    <row r="1684" spans="16:18" ht="45" customHeight="1">
      <c r="P1684" s="54"/>
      <c r="Q1684" s="55"/>
      <c r="R1684" s="55"/>
    </row>
    <row r="1685" spans="16:18" ht="45" customHeight="1">
      <c r="P1685" s="54"/>
      <c r="Q1685" s="55"/>
      <c r="R1685" s="55"/>
    </row>
    <row r="1686" spans="16:18" ht="45" customHeight="1">
      <c r="P1686" s="54"/>
      <c r="Q1686" s="55"/>
      <c r="R1686" s="55"/>
    </row>
    <row r="1687" spans="16:18" ht="45" customHeight="1">
      <c r="P1687" s="54"/>
      <c r="Q1687" s="55"/>
      <c r="R1687" s="55"/>
    </row>
    <row r="1688" spans="16:18" ht="45" customHeight="1">
      <c r="P1688" s="54"/>
      <c r="Q1688" s="55"/>
      <c r="R1688" s="55"/>
    </row>
    <row r="1689" spans="16:18" ht="45" customHeight="1">
      <c r="P1689" s="54"/>
      <c r="Q1689" s="55"/>
      <c r="R1689" s="55"/>
    </row>
    <row r="1690" spans="16:18" ht="45" customHeight="1">
      <c r="P1690" s="54"/>
      <c r="Q1690" s="55"/>
      <c r="R1690" s="55"/>
    </row>
    <row r="1691" spans="16:18" ht="45" customHeight="1">
      <c r="P1691" s="54"/>
      <c r="Q1691" s="55"/>
      <c r="R1691" s="55"/>
    </row>
    <row r="1692" spans="16:18" ht="45" customHeight="1">
      <c r="P1692" s="54"/>
      <c r="Q1692" s="55"/>
      <c r="R1692" s="55"/>
    </row>
    <row r="1693" spans="16:18" ht="45" customHeight="1">
      <c r="P1693" s="54"/>
      <c r="Q1693" s="55"/>
      <c r="R1693" s="55"/>
    </row>
    <row r="1694" spans="16:18" ht="45" customHeight="1">
      <c r="P1694" s="54"/>
      <c r="Q1694" s="55"/>
      <c r="R1694" s="55"/>
    </row>
    <row r="1695" spans="16:18" ht="45" customHeight="1">
      <c r="P1695" s="54"/>
      <c r="Q1695" s="55"/>
      <c r="R1695" s="55"/>
    </row>
    <row r="1696" spans="16:18" ht="45" customHeight="1">
      <c r="P1696" s="54"/>
      <c r="Q1696" s="55"/>
      <c r="R1696" s="55"/>
    </row>
    <row r="1697" spans="16:18" ht="45" customHeight="1">
      <c r="P1697" s="54"/>
      <c r="Q1697" s="55"/>
      <c r="R1697" s="55"/>
    </row>
    <row r="1698" spans="16:18" ht="45" customHeight="1">
      <c r="P1698" s="54"/>
      <c r="Q1698" s="55"/>
      <c r="R1698" s="55"/>
    </row>
    <row r="1699" spans="16:18" ht="45" customHeight="1">
      <c r="P1699" s="54"/>
      <c r="Q1699" s="55"/>
      <c r="R1699" s="55"/>
    </row>
    <row r="1700" spans="16:18" ht="45" customHeight="1">
      <c r="P1700" s="54"/>
      <c r="Q1700" s="55"/>
      <c r="R1700" s="55"/>
    </row>
    <row r="1701" spans="16:18" ht="45" customHeight="1">
      <c r="P1701" s="54"/>
      <c r="Q1701" s="55"/>
      <c r="R1701" s="55"/>
    </row>
    <row r="1702" spans="16:18" ht="45" customHeight="1">
      <c r="P1702" s="54"/>
      <c r="Q1702" s="55"/>
      <c r="R1702" s="55"/>
    </row>
    <row r="1703" spans="16:18" ht="45" customHeight="1">
      <c r="P1703" s="54"/>
      <c r="Q1703" s="55"/>
      <c r="R1703" s="55"/>
    </row>
    <row r="1704" spans="16:18" ht="45" customHeight="1">
      <c r="P1704" s="54"/>
      <c r="Q1704" s="55"/>
      <c r="R1704" s="55"/>
    </row>
    <row r="1705" spans="16:18" ht="45" customHeight="1">
      <c r="P1705" s="54"/>
      <c r="Q1705" s="55"/>
      <c r="R1705" s="55"/>
    </row>
    <row r="1706" spans="16:18" ht="45" customHeight="1">
      <c r="P1706" s="54"/>
      <c r="Q1706" s="55"/>
      <c r="R1706" s="55"/>
    </row>
    <row r="1707" spans="16:18" ht="45" customHeight="1">
      <c r="P1707" s="54"/>
      <c r="Q1707" s="55"/>
      <c r="R1707" s="55"/>
    </row>
    <row r="1708" spans="16:18" ht="45" customHeight="1">
      <c r="P1708" s="54"/>
      <c r="Q1708" s="55"/>
      <c r="R1708" s="55"/>
    </row>
    <row r="1709" spans="16:18" ht="45" customHeight="1">
      <c r="P1709" s="54"/>
      <c r="Q1709" s="55"/>
      <c r="R1709" s="55"/>
    </row>
    <row r="1710" spans="16:18" ht="45" customHeight="1">
      <c r="P1710" s="54"/>
      <c r="Q1710" s="55"/>
      <c r="R1710" s="55"/>
    </row>
    <row r="1711" spans="16:18" ht="45" customHeight="1">
      <c r="P1711" s="54"/>
      <c r="Q1711" s="55"/>
      <c r="R1711" s="55"/>
    </row>
    <row r="1712" spans="16:18" ht="45" customHeight="1">
      <c r="P1712" s="54"/>
      <c r="Q1712" s="55"/>
      <c r="R1712" s="55"/>
    </row>
    <row r="1713" spans="16:18" ht="45" customHeight="1">
      <c r="P1713" s="54"/>
      <c r="Q1713" s="55"/>
      <c r="R1713" s="55"/>
    </row>
    <row r="1714" spans="16:18" ht="45" customHeight="1">
      <c r="P1714" s="54"/>
      <c r="Q1714" s="55"/>
      <c r="R1714" s="55"/>
    </row>
    <row r="1715" spans="16:18" ht="45" customHeight="1">
      <c r="P1715" s="54"/>
      <c r="Q1715" s="55"/>
      <c r="R1715" s="55"/>
    </row>
    <row r="1716" spans="16:18" ht="45" customHeight="1">
      <c r="P1716" s="54"/>
      <c r="Q1716" s="55"/>
      <c r="R1716" s="55"/>
    </row>
    <row r="1717" spans="16:18" ht="45" customHeight="1">
      <c r="P1717" s="54"/>
      <c r="Q1717" s="55"/>
      <c r="R1717" s="55"/>
    </row>
    <row r="1718" spans="16:18" ht="45" customHeight="1">
      <c r="P1718" s="54"/>
      <c r="Q1718" s="55"/>
      <c r="R1718" s="55"/>
    </row>
    <row r="1719" spans="16:18" ht="45" customHeight="1">
      <c r="P1719" s="54"/>
      <c r="Q1719" s="55"/>
      <c r="R1719" s="55"/>
    </row>
    <row r="1720" spans="16:18" ht="45" customHeight="1">
      <c r="P1720" s="54"/>
      <c r="Q1720" s="55"/>
      <c r="R1720" s="55"/>
    </row>
    <row r="1721" spans="16:18" ht="45" customHeight="1">
      <c r="P1721" s="54"/>
      <c r="Q1721" s="55"/>
      <c r="R1721" s="55"/>
    </row>
    <row r="1722" spans="16:18" ht="45" customHeight="1">
      <c r="P1722" s="54"/>
      <c r="Q1722" s="55"/>
      <c r="R1722" s="55"/>
    </row>
    <row r="1723" spans="16:18" ht="45" customHeight="1">
      <c r="P1723" s="54"/>
      <c r="Q1723" s="55"/>
      <c r="R1723" s="55"/>
    </row>
    <row r="1724" spans="16:18" ht="45" customHeight="1">
      <c r="P1724" s="54"/>
      <c r="Q1724" s="55"/>
      <c r="R1724" s="55"/>
    </row>
    <row r="1725" spans="16:18" ht="45" customHeight="1">
      <c r="P1725" s="54"/>
      <c r="Q1725" s="55"/>
      <c r="R1725" s="55"/>
    </row>
    <row r="1726" spans="16:18" ht="45" customHeight="1">
      <c r="P1726" s="54"/>
      <c r="Q1726" s="55"/>
      <c r="R1726" s="55"/>
    </row>
    <row r="1727" spans="16:18" ht="45" customHeight="1">
      <c r="P1727" s="54"/>
      <c r="Q1727" s="55"/>
      <c r="R1727" s="55"/>
    </row>
    <row r="1728" spans="16:18" ht="45" customHeight="1">
      <c r="P1728" s="54"/>
      <c r="Q1728" s="55"/>
      <c r="R1728" s="55"/>
    </row>
    <row r="1729" spans="16:18" ht="45" customHeight="1">
      <c r="P1729" s="54"/>
      <c r="Q1729" s="55"/>
      <c r="R1729" s="55"/>
    </row>
    <row r="1730" spans="16:18" ht="45" customHeight="1">
      <c r="P1730" s="54"/>
      <c r="Q1730" s="55"/>
      <c r="R1730" s="55"/>
    </row>
    <row r="1731" spans="16:18" ht="45" customHeight="1">
      <c r="P1731" s="54"/>
      <c r="Q1731" s="55"/>
      <c r="R1731" s="55"/>
    </row>
    <row r="1732" spans="16:18" ht="45" customHeight="1">
      <c r="P1732" s="54"/>
      <c r="Q1732" s="55"/>
      <c r="R1732" s="55"/>
    </row>
    <row r="1733" spans="16:18" ht="45" customHeight="1">
      <c r="P1733" s="54"/>
      <c r="Q1733" s="55"/>
      <c r="R1733" s="55"/>
    </row>
    <row r="1734" spans="16:18" ht="45" customHeight="1">
      <c r="P1734" s="54"/>
      <c r="Q1734" s="55"/>
      <c r="R1734" s="55"/>
    </row>
    <row r="1735" spans="16:18" ht="45" customHeight="1">
      <c r="P1735" s="54"/>
      <c r="Q1735" s="55"/>
      <c r="R1735" s="55"/>
    </row>
    <row r="1736" spans="16:18" ht="45" customHeight="1">
      <c r="P1736" s="54"/>
      <c r="Q1736" s="55"/>
      <c r="R1736" s="55"/>
    </row>
    <row r="1737" spans="16:18" ht="45" customHeight="1">
      <c r="P1737" s="54"/>
      <c r="Q1737" s="55"/>
      <c r="R1737" s="55"/>
    </row>
    <row r="1738" spans="16:18" ht="45" customHeight="1">
      <c r="P1738" s="54"/>
      <c r="Q1738" s="55"/>
      <c r="R1738" s="55"/>
    </row>
    <row r="1739" spans="16:18" ht="45" customHeight="1">
      <c r="P1739" s="54"/>
      <c r="Q1739" s="55"/>
      <c r="R1739" s="55"/>
    </row>
    <row r="1740" spans="16:18" ht="45" customHeight="1">
      <c r="P1740" s="54"/>
      <c r="Q1740" s="55"/>
      <c r="R1740" s="55"/>
    </row>
    <row r="1741" spans="16:18" ht="45" customHeight="1">
      <c r="P1741" s="54"/>
      <c r="Q1741" s="55"/>
      <c r="R1741" s="55"/>
    </row>
    <row r="1742" spans="16:18" ht="45" customHeight="1">
      <c r="P1742" s="54"/>
      <c r="Q1742" s="55"/>
      <c r="R1742" s="55"/>
    </row>
    <row r="1743" spans="16:18" ht="45" customHeight="1">
      <c r="P1743" s="54"/>
      <c r="Q1743" s="55"/>
      <c r="R1743" s="55"/>
    </row>
    <row r="1744" spans="16:18" ht="45" customHeight="1">
      <c r="P1744" s="54"/>
      <c r="Q1744" s="55"/>
      <c r="R1744" s="55"/>
    </row>
    <row r="1745" spans="16:18" ht="45" customHeight="1">
      <c r="P1745" s="54"/>
      <c r="Q1745" s="55"/>
      <c r="R1745" s="55"/>
    </row>
    <row r="1746" spans="16:18" ht="45" customHeight="1">
      <c r="P1746" s="54"/>
      <c r="Q1746" s="55"/>
      <c r="R1746" s="55"/>
    </row>
    <row r="1747" spans="16:18" ht="45" customHeight="1">
      <c r="P1747" s="54"/>
      <c r="Q1747" s="55"/>
      <c r="R1747" s="55"/>
    </row>
    <row r="1748" spans="16:18" ht="45" customHeight="1">
      <c r="P1748" s="54"/>
      <c r="Q1748" s="55"/>
      <c r="R1748" s="55"/>
    </row>
    <row r="1749" spans="16:18" ht="45" customHeight="1">
      <c r="P1749" s="54"/>
      <c r="Q1749" s="55"/>
      <c r="R1749" s="55"/>
    </row>
    <row r="1750" spans="16:18" ht="45" customHeight="1">
      <c r="P1750" s="54"/>
      <c r="Q1750" s="55"/>
      <c r="R1750" s="55"/>
    </row>
    <row r="1751" spans="16:18" ht="45" customHeight="1">
      <c r="P1751" s="54"/>
      <c r="Q1751" s="55"/>
      <c r="R1751" s="55"/>
    </row>
    <row r="1752" spans="16:18" ht="45" customHeight="1">
      <c r="P1752" s="54"/>
      <c r="Q1752" s="55"/>
      <c r="R1752" s="55"/>
    </row>
    <row r="1753" spans="16:18" ht="45" customHeight="1">
      <c r="P1753" s="54"/>
      <c r="Q1753" s="55"/>
      <c r="R1753" s="55"/>
    </row>
    <row r="1754" spans="16:18" ht="45" customHeight="1">
      <c r="P1754" s="54"/>
      <c r="Q1754" s="55"/>
      <c r="R1754" s="55"/>
    </row>
    <row r="1755" spans="16:18" ht="45" customHeight="1">
      <c r="P1755" s="54"/>
      <c r="Q1755" s="55"/>
      <c r="R1755" s="55"/>
    </row>
    <row r="1756" spans="16:18" ht="45" customHeight="1">
      <c r="P1756" s="54"/>
      <c r="Q1756" s="55"/>
      <c r="R1756" s="55"/>
    </row>
    <row r="1757" spans="16:18" ht="45" customHeight="1">
      <c r="P1757" s="54"/>
      <c r="Q1757" s="55"/>
      <c r="R1757" s="55"/>
    </row>
    <row r="1758" spans="16:18" ht="45" customHeight="1">
      <c r="P1758" s="54"/>
      <c r="Q1758" s="55"/>
      <c r="R1758" s="55"/>
    </row>
    <row r="1759" spans="16:18" ht="45" customHeight="1">
      <c r="P1759" s="54"/>
      <c r="Q1759" s="55"/>
      <c r="R1759" s="55"/>
    </row>
    <row r="1760" spans="16:18" ht="45" customHeight="1">
      <c r="P1760" s="54"/>
      <c r="Q1760" s="55"/>
      <c r="R1760" s="55"/>
    </row>
    <row r="1761" spans="16:18" ht="45" customHeight="1">
      <c r="P1761" s="54"/>
      <c r="Q1761" s="55"/>
      <c r="R1761" s="55"/>
    </row>
    <row r="1762" spans="16:18" ht="45" customHeight="1">
      <c r="P1762" s="54"/>
      <c r="Q1762" s="55"/>
      <c r="R1762" s="55"/>
    </row>
    <row r="1763" spans="16:18" ht="45" customHeight="1">
      <c r="P1763" s="54"/>
      <c r="Q1763" s="55"/>
      <c r="R1763" s="55"/>
    </row>
    <row r="1764" spans="16:18" ht="45" customHeight="1">
      <c r="P1764" s="54"/>
      <c r="Q1764" s="55"/>
      <c r="R1764" s="55"/>
    </row>
    <row r="1765" spans="16:18" ht="45" customHeight="1">
      <c r="P1765" s="54"/>
      <c r="Q1765" s="55"/>
      <c r="R1765" s="55"/>
    </row>
    <row r="1766" spans="16:18" ht="45" customHeight="1">
      <c r="P1766" s="54"/>
      <c r="Q1766" s="55"/>
      <c r="R1766" s="55"/>
    </row>
    <row r="1767" spans="16:18" ht="45" customHeight="1">
      <c r="P1767" s="54"/>
      <c r="Q1767" s="55"/>
      <c r="R1767" s="55"/>
    </row>
    <row r="1768" spans="16:18" ht="45" customHeight="1">
      <c r="P1768" s="54"/>
      <c r="Q1768" s="55"/>
      <c r="R1768" s="55"/>
    </row>
    <row r="1769" spans="16:18" ht="45" customHeight="1">
      <c r="P1769" s="54"/>
      <c r="Q1769" s="55"/>
      <c r="R1769" s="55"/>
    </row>
    <row r="1770" spans="16:18" ht="45" customHeight="1">
      <c r="P1770" s="54"/>
      <c r="Q1770" s="55"/>
      <c r="R1770" s="55"/>
    </row>
    <row r="1771" spans="16:18" ht="45" customHeight="1">
      <c r="P1771" s="54"/>
      <c r="Q1771" s="55"/>
      <c r="R1771" s="55"/>
    </row>
    <row r="1772" spans="16:18" ht="45" customHeight="1">
      <c r="P1772" s="54"/>
      <c r="Q1772" s="55"/>
      <c r="R1772" s="55"/>
    </row>
    <row r="1773" spans="16:18" ht="45" customHeight="1">
      <c r="P1773" s="54"/>
      <c r="Q1773" s="55"/>
      <c r="R1773" s="55"/>
    </row>
    <row r="1774" spans="16:18" ht="45" customHeight="1">
      <c r="P1774" s="54"/>
      <c r="Q1774" s="55"/>
      <c r="R1774" s="55"/>
    </row>
    <row r="1775" spans="16:18" ht="45" customHeight="1">
      <c r="P1775" s="54"/>
      <c r="Q1775" s="55"/>
      <c r="R1775" s="55"/>
    </row>
    <row r="1776" spans="16:18" ht="45" customHeight="1">
      <c r="P1776" s="54"/>
      <c r="Q1776" s="55"/>
      <c r="R1776" s="55"/>
    </row>
    <row r="1777" spans="16:18" ht="45" customHeight="1">
      <c r="P1777" s="54"/>
      <c r="Q1777" s="55"/>
      <c r="R1777" s="55"/>
    </row>
    <row r="1778" spans="16:18" ht="45" customHeight="1">
      <c r="P1778" s="54"/>
      <c r="Q1778" s="55"/>
      <c r="R1778" s="55"/>
    </row>
    <row r="1779" spans="16:18" ht="45" customHeight="1">
      <c r="P1779" s="54"/>
      <c r="Q1779" s="55"/>
      <c r="R1779" s="55"/>
    </row>
    <row r="1780" spans="16:18" ht="45" customHeight="1">
      <c r="P1780" s="54"/>
      <c r="Q1780" s="55"/>
      <c r="R1780" s="55"/>
    </row>
    <row r="1781" spans="16:18" ht="45" customHeight="1">
      <c r="P1781" s="54"/>
      <c r="Q1781" s="55"/>
      <c r="R1781" s="55"/>
    </row>
    <row r="1782" spans="16:18" ht="45" customHeight="1">
      <c r="P1782" s="54"/>
      <c r="Q1782" s="55"/>
      <c r="R1782" s="55"/>
    </row>
    <row r="1783" spans="16:18" ht="45" customHeight="1">
      <c r="P1783" s="54"/>
      <c r="Q1783" s="55"/>
      <c r="R1783" s="55"/>
    </row>
    <row r="1784" spans="16:18" ht="45" customHeight="1">
      <c r="P1784" s="54"/>
      <c r="Q1784" s="55"/>
      <c r="R1784" s="55"/>
    </row>
    <row r="1785" spans="16:18" ht="45" customHeight="1">
      <c r="P1785" s="54"/>
      <c r="Q1785" s="55"/>
      <c r="R1785" s="55"/>
    </row>
    <row r="1786" spans="16:18" ht="45" customHeight="1">
      <c r="P1786" s="54"/>
      <c r="Q1786" s="55"/>
      <c r="R1786" s="55"/>
    </row>
    <row r="1787" spans="16:18" ht="45" customHeight="1">
      <c r="P1787" s="54"/>
      <c r="Q1787" s="55"/>
      <c r="R1787" s="55"/>
    </row>
    <row r="1788" spans="16:18" ht="45" customHeight="1">
      <c r="P1788" s="54"/>
      <c r="Q1788" s="55"/>
      <c r="R1788" s="55"/>
    </row>
    <row r="1789" spans="16:18" ht="45" customHeight="1">
      <c r="P1789" s="54"/>
      <c r="Q1789" s="55"/>
      <c r="R1789" s="55"/>
    </row>
    <row r="1790" spans="16:18" ht="45" customHeight="1">
      <c r="P1790" s="54"/>
      <c r="Q1790" s="55"/>
      <c r="R1790" s="55"/>
    </row>
    <row r="1791" spans="16:18" ht="45" customHeight="1">
      <c r="P1791" s="54"/>
      <c r="Q1791" s="55"/>
      <c r="R1791" s="55"/>
    </row>
    <row r="1792" spans="16:18" ht="45" customHeight="1">
      <c r="P1792" s="54"/>
      <c r="Q1792" s="55"/>
      <c r="R1792" s="55"/>
    </row>
    <row r="1793" spans="16:18" ht="45" customHeight="1">
      <c r="P1793" s="54"/>
      <c r="Q1793" s="55"/>
      <c r="R1793" s="55"/>
    </row>
    <row r="1794" spans="16:18" ht="45" customHeight="1">
      <c r="P1794" s="54"/>
      <c r="Q1794" s="55"/>
      <c r="R1794" s="55"/>
    </row>
    <row r="1795" spans="16:18" ht="45" customHeight="1">
      <c r="P1795" s="54"/>
      <c r="Q1795" s="55"/>
      <c r="R1795" s="55"/>
    </row>
    <row r="1796" spans="16:18" ht="45" customHeight="1">
      <c r="P1796" s="54"/>
      <c r="Q1796" s="55"/>
      <c r="R1796" s="55"/>
    </row>
    <row r="1797" spans="16:18" ht="45" customHeight="1">
      <c r="P1797" s="54"/>
      <c r="Q1797" s="55"/>
      <c r="R1797" s="55"/>
    </row>
    <row r="1798" spans="16:18" ht="45" customHeight="1">
      <c r="P1798" s="54"/>
      <c r="Q1798" s="55"/>
      <c r="R1798" s="55"/>
    </row>
    <row r="1799" spans="16:18" ht="45" customHeight="1">
      <c r="P1799" s="54"/>
      <c r="Q1799" s="55"/>
      <c r="R1799" s="55"/>
    </row>
    <row r="1800" spans="16:18" ht="45" customHeight="1">
      <c r="P1800" s="54"/>
      <c r="Q1800" s="55"/>
      <c r="R1800" s="55"/>
    </row>
    <row r="1801" spans="16:18" ht="45" customHeight="1">
      <c r="P1801" s="54"/>
      <c r="Q1801" s="55"/>
      <c r="R1801" s="55"/>
    </row>
    <row r="1802" spans="16:18" ht="45" customHeight="1">
      <c r="P1802" s="54"/>
      <c r="Q1802" s="55"/>
      <c r="R1802" s="55"/>
    </row>
    <row r="1803" spans="16:18" ht="45" customHeight="1">
      <c r="P1803" s="54"/>
      <c r="Q1803" s="55"/>
      <c r="R1803" s="55"/>
    </row>
    <row r="1804" spans="16:18" ht="45" customHeight="1">
      <c r="P1804" s="54"/>
      <c r="Q1804" s="55"/>
      <c r="R1804" s="55"/>
    </row>
    <row r="1805" spans="16:18" ht="45" customHeight="1">
      <c r="P1805" s="54"/>
      <c r="Q1805" s="55"/>
      <c r="R1805" s="55"/>
    </row>
    <row r="1806" spans="16:18" ht="45" customHeight="1">
      <c r="P1806" s="54"/>
      <c r="Q1806" s="55"/>
      <c r="R1806" s="55"/>
    </row>
    <row r="1807" spans="16:18" ht="45" customHeight="1">
      <c r="P1807" s="54"/>
      <c r="Q1807" s="55"/>
      <c r="R1807" s="55"/>
    </row>
    <row r="1808" spans="16:18" ht="45" customHeight="1">
      <c r="P1808" s="54"/>
      <c r="Q1808" s="55"/>
      <c r="R1808" s="55"/>
    </row>
    <row r="1809" spans="16:18" ht="45" customHeight="1">
      <c r="P1809" s="54"/>
      <c r="Q1809" s="55"/>
      <c r="R1809" s="55"/>
    </row>
    <row r="1810" spans="16:18" ht="45" customHeight="1">
      <c r="P1810" s="54"/>
      <c r="Q1810" s="55"/>
      <c r="R1810" s="55"/>
    </row>
    <row r="1811" spans="16:18" ht="45" customHeight="1">
      <c r="P1811" s="54"/>
      <c r="Q1811" s="55"/>
      <c r="R1811" s="55"/>
    </row>
    <row r="1812" spans="16:18" ht="45" customHeight="1">
      <c r="P1812" s="54"/>
      <c r="Q1812" s="55"/>
      <c r="R1812" s="55"/>
    </row>
    <row r="1813" spans="16:18" ht="45" customHeight="1">
      <c r="P1813" s="54"/>
      <c r="Q1813" s="55"/>
      <c r="R1813" s="55"/>
    </row>
    <row r="1814" spans="16:18" ht="45" customHeight="1">
      <c r="P1814" s="54"/>
      <c r="Q1814" s="55"/>
      <c r="R1814" s="55"/>
    </row>
    <row r="1815" spans="16:18" ht="45" customHeight="1">
      <c r="P1815" s="54"/>
      <c r="Q1815" s="55"/>
      <c r="R1815" s="55"/>
    </row>
    <row r="1816" spans="16:18" ht="45" customHeight="1">
      <c r="P1816" s="54"/>
      <c r="Q1816" s="55"/>
      <c r="R1816" s="55"/>
    </row>
    <row r="1817" spans="16:18" ht="45" customHeight="1">
      <c r="P1817" s="54"/>
      <c r="Q1817" s="55"/>
      <c r="R1817" s="55"/>
    </row>
    <row r="1818" spans="16:18" ht="45" customHeight="1">
      <c r="P1818" s="54"/>
      <c r="Q1818" s="55"/>
      <c r="R1818" s="55"/>
    </row>
    <row r="1819" spans="16:18" ht="45" customHeight="1">
      <c r="P1819" s="54"/>
      <c r="Q1819" s="55"/>
      <c r="R1819" s="55"/>
    </row>
    <row r="1820" spans="16:18" ht="45" customHeight="1">
      <c r="P1820" s="54"/>
      <c r="Q1820" s="55"/>
      <c r="R1820" s="55"/>
    </row>
    <row r="1821" spans="16:18" ht="45" customHeight="1">
      <c r="P1821" s="54"/>
      <c r="Q1821" s="55"/>
      <c r="R1821" s="55"/>
    </row>
    <row r="1822" spans="16:18" ht="45" customHeight="1">
      <c r="P1822" s="54"/>
      <c r="Q1822" s="55"/>
      <c r="R1822" s="55"/>
    </row>
    <row r="1823" spans="16:18" ht="45" customHeight="1">
      <c r="P1823" s="54"/>
      <c r="Q1823" s="55"/>
      <c r="R1823" s="55"/>
    </row>
    <row r="1824" spans="16:18" ht="45" customHeight="1">
      <c r="P1824" s="54"/>
      <c r="Q1824" s="55"/>
      <c r="R1824" s="55"/>
    </row>
    <row r="1825" spans="16:18" ht="45" customHeight="1">
      <c r="P1825" s="54"/>
      <c r="Q1825" s="55"/>
      <c r="R1825" s="55"/>
    </row>
    <row r="1826" spans="16:18" ht="45" customHeight="1">
      <c r="P1826" s="54"/>
      <c r="Q1826" s="55"/>
      <c r="R1826" s="55"/>
    </row>
    <row r="1827" spans="16:18" ht="45" customHeight="1">
      <c r="P1827" s="54"/>
      <c r="Q1827" s="55"/>
      <c r="R1827" s="55"/>
    </row>
    <row r="1828" spans="16:18" ht="45" customHeight="1">
      <c r="P1828" s="54"/>
      <c r="Q1828" s="55"/>
      <c r="R1828" s="55"/>
    </row>
    <row r="1829" spans="16:18" ht="45" customHeight="1">
      <c r="P1829" s="54"/>
      <c r="Q1829" s="55"/>
      <c r="R1829" s="55"/>
    </row>
    <row r="1830" spans="16:18" ht="45" customHeight="1">
      <c r="P1830" s="54"/>
      <c r="Q1830" s="55"/>
      <c r="R1830" s="55"/>
    </row>
    <row r="1831" spans="16:18" ht="45" customHeight="1">
      <c r="P1831" s="54"/>
      <c r="Q1831" s="55"/>
      <c r="R1831" s="55"/>
    </row>
    <row r="1832" spans="16:18" ht="45" customHeight="1">
      <c r="P1832" s="54"/>
      <c r="Q1832" s="55"/>
      <c r="R1832" s="55"/>
    </row>
    <row r="1833" spans="16:18" ht="45" customHeight="1">
      <c r="P1833" s="54"/>
      <c r="Q1833" s="55"/>
      <c r="R1833" s="55"/>
    </row>
    <row r="1834" spans="16:18" ht="45" customHeight="1">
      <c r="P1834" s="54"/>
      <c r="Q1834" s="55"/>
      <c r="R1834" s="55"/>
    </row>
    <row r="1835" spans="16:18" ht="45" customHeight="1">
      <c r="P1835" s="54"/>
      <c r="Q1835" s="55"/>
      <c r="R1835" s="55"/>
    </row>
    <row r="1836" spans="16:18" ht="45" customHeight="1">
      <c r="P1836" s="54"/>
      <c r="Q1836" s="55"/>
      <c r="R1836" s="55"/>
    </row>
    <row r="1837" spans="16:18" ht="45" customHeight="1">
      <c r="P1837" s="54"/>
      <c r="Q1837" s="55"/>
      <c r="R1837" s="55"/>
    </row>
    <row r="1838" spans="16:18" ht="45" customHeight="1">
      <c r="P1838" s="54"/>
      <c r="Q1838" s="55"/>
      <c r="R1838" s="55"/>
    </row>
    <row r="1839" spans="16:18" ht="45" customHeight="1">
      <c r="P1839" s="54"/>
      <c r="Q1839" s="55"/>
      <c r="R1839" s="55"/>
    </row>
    <row r="1840" spans="16:18" ht="45" customHeight="1">
      <c r="P1840" s="54"/>
      <c r="Q1840" s="55"/>
      <c r="R1840" s="55"/>
    </row>
    <row r="1841" spans="16:18" ht="45" customHeight="1">
      <c r="P1841" s="54"/>
      <c r="Q1841" s="55"/>
      <c r="R1841" s="55"/>
    </row>
    <row r="1842" spans="16:18" ht="45" customHeight="1">
      <c r="P1842" s="54"/>
      <c r="Q1842" s="55"/>
      <c r="R1842" s="55"/>
    </row>
    <row r="1843" spans="16:18" ht="45" customHeight="1">
      <c r="P1843" s="54"/>
      <c r="Q1843" s="55"/>
      <c r="R1843" s="55"/>
    </row>
    <row r="1844" spans="16:18" ht="45" customHeight="1">
      <c r="P1844" s="54"/>
      <c r="Q1844" s="55"/>
      <c r="R1844" s="55"/>
    </row>
    <row r="1845" spans="16:18" ht="45" customHeight="1">
      <c r="P1845" s="54"/>
      <c r="Q1845" s="55"/>
      <c r="R1845" s="55"/>
    </row>
    <row r="1846" spans="16:18" ht="45" customHeight="1">
      <c r="P1846" s="54"/>
      <c r="Q1846" s="55"/>
      <c r="R1846" s="55"/>
    </row>
    <row r="1847" spans="16:18" ht="45" customHeight="1">
      <c r="P1847" s="54"/>
      <c r="Q1847" s="55"/>
      <c r="R1847" s="55"/>
    </row>
    <row r="1848" spans="16:18" ht="45" customHeight="1">
      <c r="P1848" s="54"/>
      <c r="Q1848" s="55"/>
      <c r="R1848" s="55"/>
    </row>
    <row r="1849" spans="16:18" ht="45" customHeight="1">
      <c r="P1849" s="54"/>
      <c r="Q1849" s="55"/>
      <c r="R1849" s="55"/>
    </row>
    <row r="1850" spans="16:18" ht="45" customHeight="1">
      <c r="P1850" s="54"/>
      <c r="Q1850" s="55"/>
      <c r="R1850" s="55"/>
    </row>
    <row r="1851" spans="16:18" ht="45" customHeight="1">
      <c r="P1851" s="54"/>
      <c r="Q1851" s="55"/>
      <c r="R1851" s="55"/>
    </row>
    <row r="1852" spans="16:18" ht="45" customHeight="1">
      <c r="P1852" s="54"/>
      <c r="Q1852" s="55"/>
      <c r="R1852" s="55"/>
    </row>
    <row r="1853" spans="16:18" ht="45" customHeight="1">
      <c r="P1853" s="54"/>
      <c r="Q1853" s="55"/>
      <c r="R1853" s="55"/>
    </row>
    <row r="1854" spans="16:18" ht="45" customHeight="1">
      <c r="P1854" s="54"/>
      <c r="Q1854" s="55"/>
      <c r="R1854" s="55"/>
    </row>
    <row r="1855" spans="16:18" ht="45" customHeight="1">
      <c r="P1855" s="54"/>
      <c r="Q1855" s="55"/>
      <c r="R1855" s="55"/>
    </row>
    <row r="1856" spans="16:18" ht="45" customHeight="1">
      <c r="P1856" s="54"/>
      <c r="Q1856" s="55"/>
      <c r="R1856" s="55"/>
    </row>
    <row r="1857" spans="16:18" ht="45" customHeight="1">
      <c r="P1857" s="54"/>
      <c r="Q1857" s="55"/>
      <c r="R1857" s="55"/>
    </row>
    <row r="1858" spans="16:18" ht="45" customHeight="1">
      <c r="P1858" s="54"/>
      <c r="Q1858" s="55"/>
      <c r="R1858" s="55"/>
    </row>
    <row r="1859" spans="16:18" ht="45" customHeight="1">
      <c r="P1859" s="54"/>
      <c r="Q1859" s="55"/>
      <c r="R1859" s="55"/>
    </row>
    <row r="1860" spans="16:18" ht="45" customHeight="1">
      <c r="P1860" s="54"/>
      <c r="Q1860" s="55"/>
      <c r="R1860" s="55"/>
    </row>
    <row r="1861" spans="16:18" ht="45" customHeight="1">
      <c r="P1861" s="54"/>
      <c r="Q1861" s="55"/>
      <c r="R1861" s="55"/>
    </row>
    <row r="1862" spans="16:18" ht="45" customHeight="1">
      <c r="P1862" s="54"/>
      <c r="Q1862" s="55"/>
      <c r="R1862" s="55"/>
    </row>
    <row r="1863" spans="16:18" ht="45" customHeight="1">
      <c r="P1863" s="54"/>
      <c r="Q1863" s="55"/>
      <c r="R1863" s="55"/>
    </row>
    <row r="1864" spans="16:18" ht="45" customHeight="1">
      <c r="P1864" s="54"/>
      <c r="Q1864" s="55"/>
      <c r="R1864" s="55"/>
    </row>
    <row r="1865" spans="16:18" ht="45" customHeight="1">
      <c r="P1865" s="54"/>
      <c r="Q1865" s="55"/>
      <c r="R1865" s="55"/>
    </row>
    <row r="1866" spans="16:18" ht="45" customHeight="1">
      <c r="P1866" s="54"/>
      <c r="Q1866" s="55"/>
      <c r="R1866" s="55"/>
    </row>
    <row r="1867" spans="16:18" ht="45" customHeight="1">
      <c r="P1867" s="54"/>
      <c r="Q1867" s="55"/>
      <c r="R1867" s="55"/>
    </row>
    <row r="1868" spans="16:18" ht="45" customHeight="1">
      <c r="P1868" s="54"/>
      <c r="Q1868" s="55"/>
      <c r="R1868" s="55"/>
    </row>
    <row r="1869" spans="16:18" ht="45" customHeight="1">
      <c r="P1869" s="54"/>
      <c r="Q1869" s="55"/>
      <c r="R1869" s="55"/>
    </row>
    <row r="1870" spans="16:18" ht="45" customHeight="1">
      <c r="P1870" s="54"/>
      <c r="Q1870" s="55"/>
      <c r="R1870" s="55"/>
    </row>
    <row r="1871" spans="16:18" ht="45" customHeight="1">
      <c r="P1871" s="54"/>
      <c r="Q1871" s="55"/>
      <c r="R1871" s="55"/>
    </row>
    <row r="1872" spans="16:18" ht="45" customHeight="1">
      <c r="P1872" s="54"/>
      <c r="Q1872" s="55"/>
      <c r="R1872" s="55"/>
    </row>
    <row r="1873" spans="16:18" ht="45" customHeight="1">
      <c r="P1873" s="54"/>
      <c r="Q1873" s="55"/>
      <c r="R1873" s="55"/>
    </row>
    <row r="1874" spans="16:18" ht="45" customHeight="1">
      <c r="P1874" s="54"/>
      <c r="Q1874" s="55"/>
      <c r="R1874" s="55"/>
    </row>
    <row r="1875" spans="16:18" ht="45" customHeight="1">
      <c r="P1875" s="54"/>
      <c r="Q1875" s="55"/>
      <c r="R1875" s="55"/>
    </row>
    <row r="1876" spans="16:18" ht="45" customHeight="1">
      <c r="P1876" s="54"/>
      <c r="Q1876" s="55"/>
      <c r="R1876" s="55"/>
    </row>
    <row r="1877" spans="16:18" ht="45" customHeight="1">
      <c r="P1877" s="54"/>
      <c r="Q1877" s="55"/>
      <c r="R1877" s="55"/>
    </row>
    <row r="1878" spans="16:18" ht="45" customHeight="1">
      <c r="P1878" s="54"/>
      <c r="Q1878" s="55"/>
      <c r="R1878" s="55"/>
    </row>
    <row r="1879" spans="16:18" ht="45" customHeight="1">
      <c r="P1879" s="54"/>
      <c r="Q1879" s="55"/>
      <c r="R1879" s="55"/>
    </row>
    <row r="1880" spans="16:18" ht="45" customHeight="1">
      <c r="P1880" s="54"/>
      <c r="Q1880" s="55"/>
      <c r="R1880" s="55"/>
    </row>
    <row r="1881" spans="16:18" ht="45" customHeight="1">
      <c r="P1881" s="54"/>
      <c r="Q1881" s="55"/>
      <c r="R1881" s="55"/>
    </row>
    <row r="1882" spans="16:18" ht="45" customHeight="1">
      <c r="P1882" s="54"/>
      <c r="Q1882" s="55"/>
      <c r="R1882" s="55"/>
    </row>
    <row r="1883" spans="16:18" ht="45" customHeight="1">
      <c r="P1883" s="54"/>
      <c r="Q1883" s="55"/>
      <c r="R1883" s="55"/>
    </row>
    <row r="1884" spans="16:18" ht="45" customHeight="1">
      <c r="P1884" s="54"/>
      <c r="Q1884" s="55"/>
      <c r="R1884" s="55"/>
    </row>
    <row r="1885" spans="16:18" ht="45" customHeight="1">
      <c r="P1885" s="54"/>
      <c r="Q1885" s="55"/>
      <c r="R1885" s="55"/>
    </row>
    <row r="1886" spans="16:18" ht="45" customHeight="1">
      <c r="P1886" s="54"/>
      <c r="Q1886" s="55"/>
      <c r="R1886" s="55"/>
    </row>
    <row r="1887" spans="16:18" ht="45" customHeight="1">
      <c r="P1887" s="54"/>
      <c r="Q1887" s="55"/>
      <c r="R1887" s="55"/>
    </row>
    <row r="1888" spans="16:18" ht="45" customHeight="1">
      <c r="P1888" s="54"/>
      <c r="Q1888" s="55"/>
      <c r="R1888" s="55"/>
    </row>
    <row r="1889" spans="16:18" ht="45" customHeight="1">
      <c r="P1889" s="54"/>
      <c r="Q1889" s="55"/>
      <c r="R1889" s="55"/>
    </row>
    <row r="1890" spans="16:18" ht="45" customHeight="1">
      <c r="P1890" s="54"/>
      <c r="Q1890" s="55"/>
      <c r="R1890" s="55"/>
    </row>
    <row r="1891" spans="16:18" ht="45" customHeight="1">
      <c r="P1891" s="54"/>
      <c r="Q1891" s="55"/>
      <c r="R1891" s="55"/>
    </row>
    <row r="1892" spans="16:18" ht="45" customHeight="1">
      <c r="P1892" s="54"/>
      <c r="Q1892" s="55"/>
      <c r="R1892" s="55"/>
    </row>
    <row r="1893" spans="16:18" ht="45" customHeight="1">
      <c r="P1893" s="54"/>
      <c r="Q1893" s="55"/>
      <c r="R1893" s="55"/>
    </row>
    <row r="1894" spans="16:18" ht="45" customHeight="1">
      <c r="P1894" s="54"/>
      <c r="Q1894" s="55"/>
      <c r="R1894" s="55"/>
    </row>
    <row r="1895" spans="16:18" ht="45" customHeight="1">
      <c r="P1895" s="54"/>
      <c r="Q1895" s="55"/>
      <c r="R1895" s="55"/>
    </row>
    <row r="1896" spans="16:18" ht="45" customHeight="1">
      <c r="P1896" s="54"/>
      <c r="Q1896" s="55"/>
      <c r="R1896" s="55"/>
    </row>
    <row r="1897" spans="16:18" ht="45" customHeight="1">
      <c r="P1897" s="54"/>
      <c r="Q1897" s="55"/>
      <c r="R1897" s="55"/>
    </row>
    <row r="1898" spans="16:18" ht="45" customHeight="1">
      <c r="P1898" s="54"/>
      <c r="Q1898" s="55"/>
      <c r="R1898" s="55"/>
    </row>
    <row r="1899" spans="16:18" ht="45" customHeight="1">
      <c r="P1899" s="54"/>
      <c r="Q1899" s="55"/>
      <c r="R1899" s="55"/>
    </row>
    <row r="1900" spans="16:18" ht="45" customHeight="1">
      <c r="P1900" s="54"/>
      <c r="Q1900" s="55"/>
      <c r="R1900" s="55"/>
    </row>
    <row r="1901" spans="16:18" ht="45" customHeight="1">
      <c r="P1901" s="54"/>
      <c r="Q1901" s="55"/>
      <c r="R1901" s="55"/>
    </row>
    <row r="1902" spans="16:18" ht="45" customHeight="1">
      <c r="P1902" s="54"/>
      <c r="Q1902" s="55"/>
      <c r="R1902" s="55"/>
    </row>
    <row r="1903" spans="16:18" ht="45" customHeight="1">
      <c r="P1903" s="54"/>
      <c r="Q1903" s="55"/>
      <c r="R1903" s="55"/>
    </row>
    <row r="1904" spans="16:18" ht="45" customHeight="1">
      <c r="P1904" s="54"/>
      <c r="Q1904" s="55"/>
      <c r="R1904" s="55"/>
    </row>
    <row r="1905" spans="16:18" ht="45" customHeight="1">
      <c r="P1905" s="54"/>
      <c r="Q1905" s="55"/>
      <c r="R1905" s="55"/>
    </row>
    <row r="1906" spans="16:18" ht="45" customHeight="1">
      <c r="P1906" s="54"/>
      <c r="Q1906" s="55"/>
      <c r="R1906" s="55"/>
    </row>
    <row r="1907" spans="16:18" ht="45" customHeight="1">
      <c r="P1907" s="54"/>
      <c r="Q1907" s="55"/>
      <c r="R1907" s="55"/>
    </row>
    <row r="1908" spans="16:18" ht="45" customHeight="1">
      <c r="P1908" s="54"/>
      <c r="Q1908" s="55"/>
      <c r="R1908" s="55"/>
    </row>
    <row r="1909" spans="16:18" ht="45" customHeight="1">
      <c r="P1909" s="54"/>
      <c r="Q1909" s="55"/>
      <c r="R1909" s="55"/>
    </row>
    <row r="1910" spans="16:18" ht="45" customHeight="1">
      <c r="P1910" s="54"/>
      <c r="Q1910" s="55"/>
      <c r="R1910" s="55"/>
    </row>
    <row r="1911" spans="16:18" ht="45" customHeight="1">
      <c r="P1911" s="54"/>
      <c r="Q1911" s="55"/>
      <c r="R1911" s="55"/>
    </row>
    <row r="1912" spans="16:18" ht="45" customHeight="1">
      <c r="P1912" s="54"/>
      <c r="Q1912" s="55"/>
      <c r="R1912" s="55"/>
    </row>
    <row r="1913" spans="16:18" ht="45" customHeight="1">
      <c r="P1913" s="54"/>
      <c r="Q1913" s="55"/>
      <c r="R1913" s="55"/>
    </row>
    <row r="1914" spans="16:18" ht="45" customHeight="1">
      <c r="P1914" s="54"/>
      <c r="Q1914" s="55"/>
      <c r="R1914" s="55"/>
    </row>
    <row r="1915" spans="16:18" ht="45" customHeight="1">
      <c r="P1915" s="54"/>
      <c r="Q1915" s="55"/>
      <c r="R1915" s="55"/>
    </row>
    <row r="1916" spans="16:18" ht="45" customHeight="1">
      <c r="P1916" s="54"/>
      <c r="Q1916" s="55"/>
      <c r="R1916" s="55"/>
    </row>
    <row r="1917" spans="16:18" ht="45" customHeight="1">
      <c r="P1917" s="54"/>
      <c r="Q1917" s="55"/>
      <c r="R1917" s="55"/>
    </row>
    <row r="1918" spans="16:18" ht="45" customHeight="1">
      <c r="P1918" s="54"/>
      <c r="Q1918" s="55"/>
      <c r="R1918" s="55"/>
    </row>
    <row r="1919" spans="16:18" ht="45" customHeight="1">
      <c r="P1919" s="54"/>
      <c r="Q1919" s="55"/>
      <c r="R1919" s="55"/>
    </row>
    <row r="1920" spans="16:18" ht="45" customHeight="1">
      <c r="P1920" s="54"/>
      <c r="Q1920" s="55"/>
      <c r="R1920" s="55"/>
    </row>
    <row r="1921" spans="16:18" ht="45" customHeight="1">
      <c r="P1921" s="54"/>
      <c r="Q1921" s="55"/>
      <c r="R1921" s="55"/>
    </row>
    <row r="1922" spans="16:18" ht="45" customHeight="1">
      <c r="P1922" s="54"/>
      <c r="Q1922" s="55"/>
      <c r="R1922" s="55"/>
    </row>
    <row r="1923" spans="16:18" ht="45" customHeight="1">
      <c r="P1923" s="54"/>
      <c r="Q1923" s="55"/>
      <c r="R1923" s="55"/>
    </row>
    <row r="1924" spans="16:18" ht="45" customHeight="1">
      <c r="P1924" s="54"/>
      <c r="Q1924" s="55"/>
      <c r="R1924" s="55"/>
    </row>
    <row r="1925" spans="16:18" ht="45" customHeight="1">
      <c r="P1925" s="54"/>
      <c r="Q1925" s="55"/>
      <c r="R1925" s="55"/>
    </row>
    <row r="1926" spans="16:18" ht="45" customHeight="1">
      <c r="P1926" s="54"/>
      <c r="Q1926" s="55"/>
      <c r="R1926" s="55"/>
    </row>
    <row r="1927" spans="16:18" ht="45" customHeight="1">
      <c r="P1927" s="54"/>
      <c r="Q1927" s="55"/>
      <c r="R1927" s="55"/>
    </row>
    <row r="1928" spans="16:18" ht="45" customHeight="1">
      <c r="P1928" s="54"/>
      <c r="Q1928" s="55"/>
      <c r="R1928" s="55"/>
    </row>
    <row r="1929" spans="16:18" ht="45" customHeight="1">
      <c r="P1929" s="54"/>
      <c r="Q1929" s="55"/>
      <c r="R1929" s="55"/>
    </row>
    <row r="1930" spans="16:18" ht="45" customHeight="1">
      <c r="P1930" s="54"/>
      <c r="Q1930" s="55"/>
      <c r="R1930" s="55"/>
    </row>
    <row r="1931" spans="16:18" ht="45" customHeight="1">
      <c r="P1931" s="54"/>
      <c r="Q1931" s="55"/>
      <c r="R1931" s="55"/>
    </row>
    <row r="1932" spans="16:18" ht="45" customHeight="1">
      <c r="P1932" s="54"/>
      <c r="Q1932" s="55"/>
      <c r="R1932" s="55"/>
    </row>
    <row r="1933" spans="16:18" ht="45" customHeight="1">
      <c r="P1933" s="54"/>
      <c r="Q1933" s="55"/>
      <c r="R1933" s="55"/>
    </row>
    <row r="1934" spans="16:18" ht="45" customHeight="1">
      <c r="P1934" s="54"/>
      <c r="Q1934" s="55"/>
      <c r="R1934" s="55"/>
    </row>
    <row r="1935" spans="16:18" ht="45" customHeight="1">
      <c r="P1935" s="54"/>
      <c r="Q1935" s="55"/>
      <c r="R1935" s="55"/>
    </row>
    <row r="1936" spans="16:18" ht="45" customHeight="1">
      <c r="P1936" s="54"/>
      <c r="Q1936" s="55"/>
      <c r="R1936" s="55"/>
    </row>
    <row r="1937" spans="16:18" ht="45" customHeight="1">
      <c r="P1937" s="54"/>
      <c r="Q1937" s="55"/>
      <c r="R1937" s="55"/>
    </row>
    <row r="1938" spans="16:18" ht="45" customHeight="1">
      <c r="P1938" s="54"/>
      <c r="Q1938" s="55"/>
      <c r="R1938" s="55"/>
    </row>
    <row r="1939" spans="16:18" ht="45" customHeight="1">
      <c r="P1939" s="54"/>
      <c r="Q1939" s="55"/>
      <c r="R1939" s="55"/>
    </row>
    <row r="1940" spans="16:18" ht="45" customHeight="1">
      <c r="P1940" s="54"/>
      <c r="Q1940" s="55"/>
      <c r="R1940" s="55"/>
    </row>
    <row r="1941" spans="16:18" ht="45" customHeight="1">
      <c r="P1941" s="54"/>
      <c r="Q1941" s="55"/>
      <c r="R1941" s="55"/>
    </row>
    <row r="1942" spans="16:18" ht="45" customHeight="1">
      <c r="P1942" s="54"/>
      <c r="Q1942" s="55"/>
      <c r="R1942" s="55"/>
    </row>
    <row r="1943" spans="16:18" ht="45" customHeight="1">
      <c r="P1943" s="54"/>
      <c r="Q1943" s="55"/>
      <c r="R1943" s="55"/>
    </row>
    <row r="1944" spans="16:18" ht="45" customHeight="1">
      <c r="P1944" s="54"/>
      <c r="Q1944" s="55"/>
      <c r="R1944" s="55"/>
    </row>
    <row r="1945" spans="16:18" ht="45" customHeight="1">
      <c r="P1945" s="54"/>
      <c r="Q1945" s="55"/>
      <c r="R1945" s="55"/>
    </row>
    <row r="1946" spans="16:18" ht="45" customHeight="1">
      <c r="P1946" s="54"/>
      <c r="Q1946" s="55"/>
      <c r="R1946" s="55"/>
    </row>
    <row r="1947" spans="16:18" ht="45" customHeight="1">
      <c r="P1947" s="54"/>
      <c r="Q1947" s="55"/>
      <c r="R1947" s="55"/>
    </row>
    <row r="1948" spans="16:18" ht="45" customHeight="1">
      <c r="P1948" s="54"/>
      <c r="Q1948" s="55"/>
      <c r="R1948" s="55"/>
    </row>
    <row r="1949" spans="16:18" ht="45" customHeight="1">
      <c r="P1949" s="54"/>
      <c r="Q1949" s="55"/>
      <c r="R1949" s="55"/>
    </row>
    <row r="1950" spans="16:18" ht="45" customHeight="1">
      <c r="P1950" s="54"/>
      <c r="Q1950" s="55"/>
      <c r="R1950" s="55"/>
    </row>
    <row r="1951" spans="16:18" ht="45" customHeight="1">
      <c r="P1951" s="54"/>
      <c r="Q1951" s="55"/>
      <c r="R1951" s="55"/>
    </row>
    <row r="1952" spans="16:18" ht="45" customHeight="1">
      <c r="P1952" s="54"/>
      <c r="Q1952" s="55"/>
      <c r="R1952" s="55"/>
    </row>
    <row r="1953" spans="16:18" ht="45" customHeight="1">
      <c r="P1953" s="54"/>
      <c r="Q1953" s="55"/>
      <c r="R1953" s="55"/>
    </row>
    <row r="1954" spans="16:18" ht="45" customHeight="1">
      <c r="P1954" s="54"/>
      <c r="Q1954" s="55"/>
      <c r="R1954" s="55"/>
    </row>
    <row r="1955" spans="16:18" ht="45" customHeight="1">
      <c r="P1955" s="54"/>
      <c r="Q1955" s="55"/>
      <c r="R1955" s="55"/>
    </row>
    <row r="1956" spans="16:18" ht="45" customHeight="1">
      <c r="P1956" s="54"/>
      <c r="Q1956" s="55"/>
      <c r="R1956" s="55"/>
    </row>
    <row r="1957" spans="16:18" ht="45" customHeight="1">
      <c r="P1957" s="54"/>
      <c r="Q1957" s="55"/>
      <c r="R1957" s="55"/>
    </row>
    <row r="1958" spans="16:18" ht="45" customHeight="1">
      <c r="P1958" s="54"/>
      <c r="Q1958" s="55"/>
      <c r="R1958" s="55"/>
    </row>
    <row r="1959" spans="16:18" ht="45" customHeight="1">
      <c r="P1959" s="54"/>
      <c r="Q1959" s="55"/>
      <c r="R1959" s="55"/>
    </row>
    <row r="1960" spans="16:18" ht="45" customHeight="1">
      <c r="P1960" s="54"/>
      <c r="Q1960" s="55"/>
      <c r="R1960" s="55"/>
    </row>
    <row r="1961" spans="16:18" ht="45" customHeight="1">
      <c r="P1961" s="54"/>
      <c r="Q1961" s="55"/>
      <c r="R1961" s="55"/>
    </row>
    <row r="1962" spans="16:18" ht="45" customHeight="1">
      <c r="P1962" s="54"/>
      <c r="Q1962" s="55"/>
      <c r="R1962" s="55"/>
    </row>
    <row r="1963" spans="16:18" ht="45" customHeight="1">
      <c r="P1963" s="54"/>
      <c r="Q1963" s="55"/>
      <c r="R1963" s="55"/>
    </row>
    <row r="1964" spans="16:18" ht="45" customHeight="1">
      <c r="P1964" s="54"/>
      <c r="Q1964" s="55"/>
      <c r="R1964" s="55"/>
    </row>
    <row r="1965" spans="16:18" ht="45" customHeight="1">
      <c r="P1965" s="54"/>
      <c r="Q1965" s="55"/>
      <c r="R1965" s="55"/>
    </row>
    <row r="1966" spans="16:18" ht="45" customHeight="1">
      <c r="P1966" s="54"/>
      <c r="Q1966" s="55"/>
      <c r="R1966" s="55"/>
    </row>
    <row r="1967" spans="16:18" ht="45" customHeight="1">
      <c r="P1967" s="54"/>
      <c r="Q1967" s="55"/>
      <c r="R1967" s="55"/>
    </row>
    <row r="1968" spans="16:18" ht="45" customHeight="1">
      <c r="P1968" s="54"/>
      <c r="Q1968" s="55"/>
      <c r="R1968" s="55"/>
    </row>
    <row r="1969" spans="16:18" ht="45" customHeight="1">
      <c r="P1969" s="54"/>
      <c r="Q1969" s="55"/>
      <c r="R1969" s="55"/>
    </row>
    <row r="1970" spans="16:18" ht="45" customHeight="1">
      <c r="P1970" s="54"/>
      <c r="Q1970" s="55"/>
      <c r="R1970" s="55"/>
    </row>
    <row r="1971" spans="16:18" ht="45" customHeight="1">
      <c r="P1971" s="54"/>
      <c r="Q1971" s="55"/>
      <c r="R1971" s="55"/>
    </row>
    <row r="1972" spans="16:18" ht="45" customHeight="1">
      <c r="P1972" s="54"/>
      <c r="Q1972" s="55"/>
      <c r="R1972" s="55"/>
    </row>
    <row r="1973" spans="16:18" ht="45" customHeight="1">
      <c r="P1973" s="54"/>
      <c r="Q1973" s="55"/>
      <c r="R1973" s="55"/>
    </row>
    <row r="1974" spans="16:18" ht="45" customHeight="1">
      <c r="P1974" s="54"/>
      <c r="Q1974" s="55"/>
      <c r="R1974" s="55"/>
    </row>
    <row r="1975" spans="16:18" ht="45" customHeight="1">
      <c r="P1975" s="54"/>
      <c r="Q1975" s="55"/>
      <c r="R1975" s="55"/>
    </row>
    <row r="1976" spans="16:18" ht="45" customHeight="1">
      <c r="P1976" s="54"/>
      <c r="Q1976" s="55"/>
      <c r="R1976" s="55"/>
    </row>
    <row r="1977" spans="16:18" ht="45" customHeight="1">
      <c r="P1977" s="54"/>
      <c r="Q1977" s="55"/>
      <c r="R1977" s="55"/>
    </row>
    <row r="1978" spans="16:18" ht="45" customHeight="1">
      <c r="P1978" s="54"/>
      <c r="Q1978" s="55"/>
      <c r="R1978" s="55"/>
    </row>
    <row r="1979" spans="16:18" ht="45" customHeight="1">
      <c r="P1979" s="54"/>
      <c r="Q1979" s="55"/>
      <c r="R1979" s="55"/>
    </row>
    <row r="1980" spans="16:18" ht="45" customHeight="1">
      <c r="P1980" s="54"/>
      <c r="Q1980" s="55"/>
      <c r="R1980" s="55"/>
    </row>
    <row r="1981" spans="16:18" ht="45" customHeight="1">
      <c r="P1981" s="54"/>
      <c r="Q1981" s="55"/>
      <c r="R1981" s="55"/>
    </row>
    <row r="1982" spans="16:18" ht="45" customHeight="1">
      <c r="P1982" s="54"/>
      <c r="Q1982" s="55"/>
      <c r="R1982" s="55"/>
    </row>
    <row r="1983" spans="16:18" ht="45" customHeight="1">
      <c r="P1983" s="54"/>
      <c r="Q1983" s="55"/>
      <c r="R1983" s="55"/>
    </row>
    <row r="1984" spans="16:18" ht="45" customHeight="1">
      <c r="P1984" s="54"/>
      <c r="Q1984" s="55"/>
      <c r="R1984" s="55"/>
    </row>
    <row r="1985" spans="16:18" ht="45" customHeight="1">
      <c r="P1985" s="54"/>
      <c r="Q1985" s="55"/>
      <c r="R1985" s="55"/>
    </row>
    <row r="1986" spans="16:18" ht="45" customHeight="1">
      <c r="P1986" s="54"/>
      <c r="Q1986" s="55"/>
      <c r="R1986" s="55"/>
    </row>
    <row r="1987" spans="16:18" ht="45" customHeight="1">
      <c r="P1987" s="54"/>
      <c r="Q1987" s="55"/>
      <c r="R1987" s="55"/>
    </row>
    <row r="1988" spans="16:18" ht="45" customHeight="1">
      <c r="P1988" s="54"/>
      <c r="Q1988" s="55"/>
      <c r="R1988" s="55"/>
    </row>
    <row r="1989" spans="16:18" ht="45" customHeight="1">
      <c r="P1989" s="54"/>
      <c r="Q1989" s="55"/>
      <c r="R1989" s="55"/>
    </row>
    <row r="1990" spans="16:18" ht="45" customHeight="1">
      <c r="P1990" s="54"/>
      <c r="Q1990" s="55"/>
      <c r="R1990" s="55"/>
    </row>
    <row r="1991" spans="16:18" ht="45" customHeight="1">
      <c r="P1991" s="54"/>
      <c r="Q1991" s="55"/>
      <c r="R1991" s="55"/>
    </row>
    <row r="1992" spans="16:18" ht="45" customHeight="1">
      <c r="P1992" s="54"/>
      <c r="Q1992" s="55"/>
      <c r="R1992" s="55"/>
    </row>
    <row r="1993" spans="16:18" ht="45" customHeight="1">
      <c r="P1993" s="54"/>
      <c r="Q1993" s="55"/>
      <c r="R1993" s="55"/>
    </row>
    <row r="1994" spans="16:18" ht="45" customHeight="1">
      <c r="P1994" s="54"/>
      <c r="Q1994" s="55"/>
      <c r="R1994" s="55"/>
    </row>
    <row r="1995" spans="16:18" ht="45" customHeight="1">
      <c r="P1995" s="54"/>
      <c r="Q1995" s="55"/>
      <c r="R1995" s="55"/>
    </row>
    <row r="1996" spans="16:18" ht="45" customHeight="1">
      <c r="P1996" s="54"/>
      <c r="Q1996" s="55"/>
      <c r="R1996" s="55"/>
    </row>
    <row r="1997" spans="16:18" ht="45" customHeight="1">
      <c r="P1997" s="54"/>
      <c r="Q1997" s="55"/>
      <c r="R1997" s="55"/>
    </row>
    <row r="1998" spans="16:18" ht="45" customHeight="1">
      <c r="P1998" s="54"/>
      <c r="Q1998" s="55"/>
      <c r="R1998" s="55"/>
    </row>
    <row r="1999" spans="16:18" ht="45" customHeight="1">
      <c r="P1999" s="54"/>
      <c r="Q1999" s="55"/>
      <c r="R1999" s="55"/>
    </row>
    <row r="2000" spans="16:18" ht="45" customHeight="1">
      <c r="P2000" s="54"/>
      <c r="Q2000" s="55"/>
      <c r="R2000" s="55"/>
    </row>
    <row r="2001" spans="16:18" ht="45" customHeight="1">
      <c r="P2001" s="54"/>
      <c r="Q2001" s="55"/>
      <c r="R2001" s="55"/>
    </row>
    <row r="2002" spans="16:18" ht="45" customHeight="1">
      <c r="P2002" s="54"/>
      <c r="Q2002" s="55"/>
      <c r="R2002" s="55"/>
    </row>
    <row r="2003" spans="16:18" ht="45" customHeight="1">
      <c r="P2003" s="54"/>
      <c r="Q2003" s="55"/>
      <c r="R2003" s="55"/>
    </row>
    <row r="2004" spans="16:18" ht="45" customHeight="1">
      <c r="P2004" s="54"/>
      <c r="Q2004" s="55"/>
      <c r="R2004" s="55"/>
    </row>
    <row r="2005" spans="16:18" ht="45" customHeight="1">
      <c r="P2005" s="54"/>
      <c r="Q2005" s="55"/>
      <c r="R2005" s="55"/>
    </row>
    <row r="2006" spans="16:18" ht="45" customHeight="1">
      <c r="P2006" s="54"/>
      <c r="Q2006" s="55"/>
      <c r="R2006" s="55"/>
    </row>
    <row r="2007" spans="16:18" ht="45" customHeight="1">
      <c r="P2007" s="54"/>
      <c r="Q2007" s="55"/>
      <c r="R2007" s="55"/>
    </row>
    <row r="2008" spans="16:18" ht="45" customHeight="1">
      <c r="P2008" s="54"/>
      <c r="Q2008" s="55"/>
      <c r="R2008" s="55"/>
    </row>
    <row r="2009" spans="16:18" ht="45" customHeight="1">
      <c r="P2009" s="54"/>
      <c r="Q2009" s="55"/>
      <c r="R2009" s="55"/>
    </row>
    <row r="2010" spans="16:18" ht="45" customHeight="1">
      <c r="P2010" s="54"/>
      <c r="Q2010" s="55"/>
      <c r="R2010" s="55"/>
    </row>
    <row r="2011" spans="16:18" ht="45" customHeight="1">
      <c r="P2011" s="54"/>
      <c r="Q2011" s="55"/>
      <c r="R2011" s="55"/>
    </row>
    <row r="2012" spans="16:18" ht="45" customHeight="1">
      <c r="P2012" s="54"/>
      <c r="Q2012" s="55"/>
      <c r="R2012" s="55"/>
    </row>
    <row r="2013" spans="16:18" ht="45" customHeight="1">
      <c r="P2013" s="54"/>
      <c r="Q2013" s="55"/>
      <c r="R2013" s="55"/>
    </row>
    <row r="2014" spans="16:18" ht="45" customHeight="1">
      <c r="P2014" s="54"/>
      <c r="Q2014" s="55"/>
      <c r="R2014" s="55"/>
    </row>
    <row r="2015" spans="16:18" ht="45" customHeight="1">
      <c r="P2015" s="54"/>
      <c r="Q2015" s="55"/>
      <c r="R2015" s="55"/>
    </row>
    <row r="2016" spans="16:18" ht="45" customHeight="1">
      <c r="P2016" s="54"/>
      <c r="Q2016" s="55"/>
      <c r="R2016" s="55"/>
    </row>
    <row r="2017" spans="16:18" ht="45" customHeight="1">
      <c r="P2017" s="54"/>
      <c r="Q2017" s="55"/>
      <c r="R2017" s="55"/>
    </row>
    <row r="2018" spans="16:18" ht="45" customHeight="1">
      <c r="P2018" s="54"/>
      <c r="Q2018" s="55"/>
      <c r="R2018" s="55"/>
    </row>
    <row r="2019" spans="16:18" ht="45" customHeight="1">
      <c r="P2019" s="54"/>
      <c r="Q2019" s="55"/>
      <c r="R2019" s="55"/>
    </row>
    <row r="2020" spans="16:18" ht="45" customHeight="1">
      <c r="P2020" s="54"/>
      <c r="Q2020" s="55"/>
      <c r="R2020" s="55"/>
    </row>
    <row r="2021" spans="16:18" ht="45" customHeight="1">
      <c r="P2021" s="54"/>
      <c r="Q2021" s="55"/>
      <c r="R2021" s="55"/>
    </row>
    <row r="2022" spans="16:18" ht="45" customHeight="1">
      <c r="P2022" s="54"/>
      <c r="Q2022" s="55"/>
      <c r="R2022" s="55"/>
    </row>
    <row r="2023" spans="16:18" ht="45" customHeight="1">
      <c r="P2023" s="54"/>
      <c r="Q2023" s="55"/>
      <c r="R2023" s="55"/>
    </row>
    <row r="2024" spans="16:18" ht="45" customHeight="1">
      <c r="P2024" s="54"/>
      <c r="Q2024" s="55"/>
      <c r="R2024" s="55"/>
    </row>
    <row r="2025" spans="16:18" ht="45" customHeight="1">
      <c r="P2025" s="54"/>
      <c r="Q2025" s="55"/>
      <c r="R2025" s="55"/>
    </row>
    <row r="2026" spans="16:18" ht="45" customHeight="1">
      <c r="P2026" s="54"/>
      <c r="Q2026" s="55"/>
      <c r="R2026" s="55"/>
    </row>
    <row r="2027" spans="16:18" ht="45" customHeight="1">
      <c r="P2027" s="54"/>
      <c r="Q2027" s="55"/>
      <c r="R2027" s="55"/>
    </row>
    <row r="2028" spans="16:18" ht="45" customHeight="1">
      <c r="P2028" s="54"/>
      <c r="Q2028" s="55"/>
      <c r="R2028" s="55"/>
    </row>
    <row r="2029" spans="16:18" ht="45" customHeight="1">
      <c r="P2029" s="54"/>
      <c r="Q2029" s="55"/>
      <c r="R2029" s="55"/>
    </row>
    <row r="2030" spans="16:18" ht="45" customHeight="1">
      <c r="P2030" s="54"/>
      <c r="Q2030" s="55"/>
      <c r="R2030" s="55"/>
    </row>
    <row r="2031" spans="16:18" ht="45" customHeight="1">
      <c r="P2031" s="54"/>
      <c r="Q2031" s="55"/>
      <c r="R2031" s="55"/>
    </row>
    <row r="2032" spans="16:18" ht="45" customHeight="1">
      <c r="P2032" s="54"/>
      <c r="Q2032" s="55"/>
      <c r="R2032" s="55"/>
    </row>
    <row r="2033" spans="16:18" ht="45" customHeight="1">
      <c r="P2033" s="54"/>
      <c r="Q2033" s="55"/>
      <c r="R2033" s="55"/>
    </row>
    <row r="2034" spans="16:18" ht="45" customHeight="1">
      <c r="P2034" s="54"/>
      <c r="Q2034" s="55"/>
      <c r="R2034" s="55"/>
    </row>
    <row r="2035" spans="16:18" ht="45" customHeight="1">
      <c r="P2035" s="54"/>
      <c r="Q2035" s="55"/>
      <c r="R2035" s="55"/>
    </row>
    <row r="2036" spans="16:18" ht="45" customHeight="1">
      <c r="P2036" s="54"/>
      <c r="Q2036" s="55"/>
      <c r="R2036" s="55"/>
    </row>
    <row r="2037" spans="16:18" ht="45" customHeight="1">
      <c r="P2037" s="54"/>
      <c r="Q2037" s="55"/>
      <c r="R2037" s="55"/>
    </row>
    <row r="2038" spans="16:18" ht="45" customHeight="1">
      <c r="P2038" s="54"/>
      <c r="Q2038" s="55"/>
      <c r="R2038" s="55"/>
    </row>
    <row r="2039" spans="16:18" ht="45" customHeight="1">
      <c r="P2039" s="54"/>
      <c r="Q2039" s="55"/>
      <c r="R2039" s="55"/>
    </row>
    <row r="2040" spans="16:18" ht="45" customHeight="1">
      <c r="P2040" s="54"/>
      <c r="Q2040" s="55"/>
      <c r="R2040" s="55"/>
    </row>
    <row r="2041" spans="16:18" ht="45" customHeight="1">
      <c r="P2041" s="54"/>
      <c r="Q2041" s="55"/>
      <c r="R2041" s="55"/>
    </row>
    <row r="2042" spans="16:18" ht="45" customHeight="1">
      <c r="P2042" s="54"/>
      <c r="Q2042" s="55"/>
      <c r="R2042" s="55"/>
    </row>
    <row r="2043" spans="16:18" ht="45" customHeight="1">
      <c r="P2043" s="54"/>
      <c r="Q2043" s="55"/>
      <c r="R2043" s="55"/>
    </row>
    <row r="2044" spans="16:18" ht="45" customHeight="1">
      <c r="P2044" s="54"/>
      <c r="Q2044" s="55"/>
      <c r="R2044" s="55"/>
    </row>
    <row r="2045" spans="16:18" ht="45" customHeight="1">
      <c r="P2045" s="54"/>
      <c r="Q2045" s="55"/>
      <c r="R2045" s="55"/>
    </row>
    <row r="2046" spans="16:18" ht="45" customHeight="1">
      <c r="P2046" s="54"/>
      <c r="Q2046" s="55"/>
      <c r="R2046" s="55"/>
    </row>
    <row r="2047" spans="16:18" ht="45" customHeight="1">
      <c r="P2047" s="54"/>
      <c r="Q2047" s="55"/>
      <c r="R2047" s="55"/>
    </row>
    <row r="2048" spans="16:18" ht="45" customHeight="1">
      <c r="P2048" s="54"/>
      <c r="Q2048" s="55"/>
      <c r="R2048" s="55"/>
    </row>
    <row r="2049" spans="16:18" ht="45" customHeight="1">
      <c r="P2049" s="54"/>
      <c r="Q2049" s="55"/>
      <c r="R2049" s="55"/>
    </row>
    <row r="2050" spans="16:18" ht="45" customHeight="1">
      <c r="P2050" s="54"/>
      <c r="Q2050" s="55"/>
      <c r="R2050" s="55"/>
    </row>
    <row r="2051" spans="16:18" ht="45" customHeight="1">
      <c r="P2051" s="54"/>
      <c r="Q2051" s="55"/>
      <c r="R2051" s="55"/>
    </row>
    <row r="2052" spans="16:18" ht="45" customHeight="1">
      <c r="P2052" s="54"/>
      <c r="Q2052" s="55"/>
      <c r="R2052" s="55"/>
    </row>
    <row r="2053" spans="16:18" ht="45" customHeight="1">
      <c r="P2053" s="54"/>
      <c r="Q2053" s="55"/>
      <c r="R2053" s="55"/>
    </row>
    <row r="2054" spans="16:18" ht="45" customHeight="1">
      <c r="P2054" s="54"/>
      <c r="Q2054" s="55"/>
      <c r="R2054" s="55"/>
    </row>
    <row r="2055" spans="16:18" ht="45" customHeight="1">
      <c r="P2055" s="54"/>
      <c r="Q2055" s="55"/>
      <c r="R2055" s="55"/>
    </row>
    <row r="2056" spans="16:18" ht="45" customHeight="1">
      <c r="P2056" s="54"/>
      <c r="Q2056" s="55"/>
      <c r="R2056" s="55"/>
    </row>
    <row r="2057" spans="16:18" ht="45" customHeight="1">
      <c r="P2057" s="54"/>
      <c r="Q2057" s="55"/>
      <c r="R2057" s="55"/>
    </row>
    <row r="2058" spans="16:18" ht="45" customHeight="1">
      <c r="P2058" s="54"/>
      <c r="Q2058" s="55"/>
      <c r="R2058" s="55"/>
    </row>
    <row r="2059" spans="16:18" ht="45" customHeight="1">
      <c r="P2059" s="54"/>
      <c r="Q2059" s="55"/>
      <c r="R2059" s="55"/>
    </row>
    <row r="2060" spans="16:18" ht="45" customHeight="1">
      <c r="P2060" s="54"/>
      <c r="Q2060" s="55"/>
      <c r="R2060" s="55"/>
    </row>
    <row r="2061" spans="16:18" ht="45" customHeight="1">
      <c r="P2061" s="54"/>
      <c r="Q2061" s="55"/>
      <c r="R2061" s="55"/>
    </row>
    <row r="2062" spans="16:18" ht="45" customHeight="1">
      <c r="P2062" s="54"/>
      <c r="Q2062" s="55"/>
      <c r="R2062" s="55"/>
    </row>
    <row r="2063" spans="16:18" ht="45" customHeight="1">
      <c r="P2063" s="54"/>
      <c r="Q2063" s="55"/>
      <c r="R2063" s="55"/>
    </row>
    <row r="2064" spans="16:18" ht="45" customHeight="1">
      <c r="P2064" s="54"/>
      <c r="Q2064" s="55"/>
      <c r="R2064" s="55"/>
    </row>
    <row r="2065" spans="16:18" ht="45" customHeight="1">
      <c r="P2065" s="54"/>
      <c r="Q2065" s="55"/>
      <c r="R2065" s="55"/>
    </row>
    <row r="2066" spans="16:18" ht="45" customHeight="1">
      <c r="P2066" s="54"/>
      <c r="Q2066" s="55"/>
      <c r="R2066" s="55"/>
    </row>
    <row r="2067" spans="16:18" ht="45" customHeight="1">
      <c r="P2067" s="54"/>
      <c r="Q2067" s="55"/>
      <c r="R2067" s="55"/>
    </row>
    <row r="2068" spans="16:18" ht="45" customHeight="1">
      <c r="P2068" s="54"/>
      <c r="Q2068" s="55"/>
      <c r="R2068" s="55"/>
    </row>
    <row r="2069" spans="16:18" ht="45" customHeight="1">
      <c r="P2069" s="54"/>
      <c r="Q2069" s="55"/>
      <c r="R2069" s="55"/>
    </row>
    <row r="2070" spans="16:18" ht="45" customHeight="1">
      <c r="P2070" s="54"/>
      <c r="Q2070" s="55"/>
      <c r="R2070" s="55"/>
    </row>
    <row r="2071" spans="16:18" ht="45" customHeight="1">
      <c r="P2071" s="54"/>
      <c r="Q2071" s="55"/>
      <c r="R2071" s="55"/>
    </row>
    <row r="2072" spans="16:18" ht="45" customHeight="1">
      <c r="P2072" s="54"/>
      <c r="Q2072" s="55"/>
      <c r="R2072" s="55"/>
    </row>
    <row r="2073" spans="16:18" ht="45" customHeight="1">
      <c r="P2073" s="54"/>
      <c r="Q2073" s="55"/>
      <c r="R2073" s="55"/>
    </row>
    <row r="2074" spans="16:18" ht="45" customHeight="1">
      <c r="P2074" s="54"/>
      <c r="Q2074" s="55"/>
      <c r="R2074" s="55"/>
    </row>
    <row r="2075" spans="16:18" ht="45" customHeight="1">
      <c r="P2075" s="54"/>
      <c r="Q2075" s="55"/>
      <c r="R2075" s="55"/>
    </row>
    <row r="2076" spans="16:18" ht="45" customHeight="1">
      <c r="P2076" s="54"/>
      <c r="Q2076" s="55"/>
      <c r="R2076" s="55"/>
    </row>
    <row r="2077" spans="16:18" ht="45" customHeight="1">
      <c r="P2077" s="54"/>
      <c r="Q2077" s="55"/>
      <c r="R2077" s="55"/>
    </row>
    <row r="2078" spans="16:18" ht="45" customHeight="1">
      <c r="P2078" s="54"/>
      <c r="Q2078" s="55"/>
      <c r="R2078" s="55"/>
    </row>
    <row r="2079" spans="16:18" ht="45" customHeight="1">
      <c r="P2079" s="54"/>
      <c r="Q2079" s="55"/>
      <c r="R2079" s="55"/>
    </row>
    <row r="2080" spans="16:18" ht="45" customHeight="1">
      <c r="P2080" s="54"/>
      <c r="Q2080" s="55"/>
      <c r="R2080" s="55"/>
    </row>
    <row r="2081" spans="16:18" ht="45" customHeight="1">
      <c r="P2081" s="54"/>
      <c r="Q2081" s="55"/>
      <c r="R2081" s="55"/>
    </row>
    <row r="2082" spans="16:18" ht="45" customHeight="1">
      <c r="P2082" s="54"/>
      <c r="Q2082" s="55"/>
      <c r="R2082" s="55"/>
    </row>
    <row r="2083" spans="16:18" ht="45" customHeight="1">
      <c r="P2083" s="54"/>
      <c r="Q2083" s="55"/>
      <c r="R2083" s="55"/>
    </row>
    <row r="2084" spans="16:18" ht="45" customHeight="1">
      <c r="P2084" s="54"/>
      <c r="Q2084" s="55"/>
      <c r="R2084" s="55"/>
    </row>
    <row r="2085" spans="16:18" ht="45" customHeight="1">
      <c r="P2085" s="54"/>
      <c r="Q2085" s="55"/>
      <c r="R2085" s="55"/>
    </row>
    <row r="2086" spans="16:18" ht="45" customHeight="1">
      <c r="P2086" s="54"/>
      <c r="Q2086" s="55"/>
      <c r="R2086" s="55"/>
    </row>
    <row r="2087" spans="16:18" ht="45" customHeight="1">
      <c r="P2087" s="54"/>
      <c r="Q2087" s="55"/>
      <c r="R2087" s="55"/>
    </row>
    <row r="2088" spans="16:18" ht="45" customHeight="1">
      <c r="P2088" s="54"/>
      <c r="Q2088" s="55"/>
      <c r="R2088" s="55"/>
    </row>
    <row r="2089" spans="16:18" ht="45" customHeight="1">
      <c r="P2089" s="54"/>
      <c r="Q2089" s="55"/>
      <c r="R2089" s="55"/>
    </row>
    <row r="2090" spans="16:18" ht="45" customHeight="1">
      <c r="P2090" s="54"/>
      <c r="Q2090" s="55"/>
      <c r="R2090" s="55"/>
    </row>
    <row r="2091" spans="16:18" ht="45" customHeight="1">
      <c r="P2091" s="54"/>
      <c r="Q2091" s="55"/>
      <c r="R2091" s="55"/>
    </row>
    <row r="2092" spans="16:18" ht="45" customHeight="1">
      <c r="P2092" s="54"/>
      <c r="Q2092" s="55"/>
      <c r="R2092" s="55"/>
    </row>
    <row r="2093" spans="16:18" ht="45" customHeight="1">
      <c r="P2093" s="54"/>
      <c r="Q2093" s="55"/>
      <c r="R2093" s="55"/>
    </row>
    <row r="2094" spans="16:18" ht="45" customHeight="1">
      <c r="P2094" s="54"/>
      <c r="Q2094" s="55"/>
      <c r="R2094" s="55"/>
    </row>
    <row r="2095" spans="16:18" ht="45" customHeight="1">
      <c r="P2095" s="54"/>
      <c r="Q2095" s="55"/>
      <c r="R2095" s="55"/>
    </row>
    <row r="2096" spans="16:18" ht="45" customHeight="1">
      <c r="P2096" s="54"/>
      <c r="Q2096" s="55"/>
      <c r="R2096" s="55"/>
    </row>
    <row r="2097" spans="16:18" ht="45" customHeight="1">
      <c r="P2097" s="54"/>
      <c r="Q2097" s="55"/>
      <c r="R2097" s="55"/>
    </row>
    <row r="2098" spans="16:18" ht="45" customHeight="1">
      <c r="P2098" s="54"/>
      <c r="Q2098" s="55"/>
      <c r="R2098" s="55"/>
    </row>
    <row r="2099" spans="16:18" ht="45" customHeight="1">
      <c r="P2099" s="54"/>
      <c r="Q2099" s="55"/>
      <c r="R2099" s="55"/>
    </row>
    <row r="2100" spans="16:18" ht="45" customHeight="1">
      <c r="P2100" s="54"/>
      <c r="Q2100" s="55"/>
      <c r="R2100" s="55"/>
    </row>
    <row r="2101" spans="16:18" ht="45" customHeight="1">
      <c r="P2101" s="54"/>
      <c r="Q2101" s="55"/>
      <c r="R2101" s="55"/>
    </row>
    <row r="2102" spans="16:18" ht="45" customHeight="1">
      <c r="P2102" s="54"/>
      <c r="Q2102" s="55"/>
      <c r="R2102" s="55"/>
    </row>
    <row r="2103" spans="16:18" ht="45" customHeight="1">
      <c r="P2103" s="54"/>
      <c r="Q2103" s="55"/>
      <c r="R2103" s="55"/>
    </row>
    <row r="2104" spans="16:18" ht="45" customHeight="1">
      <c r="P2104" s="54"/>
      <c r="Q2104" s="55"/>
      <c r="R2104" s="55"/>
    </row>
    <row r="2105" spans="16:18" ht="45" customHeight="1">
      <c r="P2105" s="54"/>
      <c r="Q2105" s="55"/>
      <c r="R2105" s="55"/>
    </row>
    <row r="2106" spans="16:18" ht="45" customHeight="1">
      <c r="P2106" s="54"/>
      <c r="Q2106" s="55"/>
      <c r="R2106" s="55"/>
    </row>
    <row r="2107" spans="16:18" ht="45" customHeight="1">
      <c r="P2107" s="54"/>
      <c r="Q2107" s="55"/>
      <c r="R2107" s="55"/>
    </row>
    <row r="2108" spans="16:18" ht="45" customHeight="1">
      <c r="P2108" s="54"/>
      <c r="Q2108" s="55"/>
      <c r="R2108" s="55"/>
    </row>
    <row r="2109" spans="16:18" ht="45" customHeight="1">
      <c r="P2109" s="54"/>
      <c r="Q2109" s="55"/>
      <c r="R2109" s="55"/>
    </row>
    <row r="2110" spans="16:18" ht="45" customHeight="1">
      <c r="P2110" s="54"/>
      <c r="Q2110" s="55"/>
      <c r="R2110" s="55"/>
    </row>
    <row r="2111" spans="16:18" ht="45" customHeight="1">
      <c r="P2111" s="54"/>
      <c r="Q2111" s="55"/>
      <c r="R2111" s="55"/>
    </row>
    <row r="2112" spans="16:18" ht="45" customHeight="1">
      <c r="P2112" s="54"/>
      <c r="Q2112" s="55"/>
      <c r="R2112" s="55"/>
    </row>
    <row r="2113" spans="16:18" ht="45" customHeight="1">
      <c r="P2113" s="54"/>
      <c r="Q2113" s="55"/>
      <c r="R2113" s="55"/>
    </row>
    <row r="2114" spans="16:18" ht="45" customHeight="1">
      <c r="P2114" s="54"/>
      <c r="Q2114" s="55"/>
      <c r="R2114" s="55"/>
    </row>
    <row r="2115" spans="16:18" ht="45" customHeight="1">
      <c r="P2115" s="54"/>
      <c r="Q2115" s="55"/>
      <c r="R2115" s="55"/>
    </row>
    <row r="2116" spans="16:18" ht="45" customHeight="1">
      <c r="P2116" s="54"/>
      <c r="Q2116" s="55"/>
      <c r="R2116" s="55"/>
    </row>
    <row r="2117" spans="16:18" ht="45" customHeight="1">
      <c r="P2117" s="54"/>
      <c r="Q2117" s="55"/>
      <c r="R2117" s="55"/>
    </row>
    <row r="2118" spans="16:18" ht="45" customHeight="1">
      <c r="P2118" s="54"/>
      <c r="Q2118" s="55"/>
      <c r="R2118" s="55"/>
    </row>
    <row r="2119" spans="16:18" ht="45" customHeight="1">
      <c r="P2119" s="54"/>
      <c r="Q2119" s="55"/>
      <c r="R2119" s="55"/>
    </row>
    <row r="2120" spans="16:18" ht="45" customHeight="1">
      <c r="P2120" s="54"/>
      <c r="Q2120" s="55"/>
      <c r="R2120" s="55"/>
    </row>
    <row r="2121" spans="16:18" ht="45" customHeight="1">
      <c r="P2121" s="54"/>
      <c r="Q2121" s="55"/>
      <c r="R2121" s="55"/>
    </row>
    <row r="2122" spans="16:18" ht="45" customHeight="1">
      <c r="P2122" s="54"/>
      <c r="Q2122" s="55"/>
      <c r="R2122" s="55"/>
    </row>
    <row r="2123" spans="16:18" ht="45" customHeight="1">
      <c r="P2123" s="54"/>
      <c r="Q2123" s="55"/>
      <c r="R2123" s="55"/>
    </row>
    <row r="2124" spans="16:18" ht="45" customHeight="1">
      <c r="P2124" s="54"/>
      <c r="Q2124" s="55"/>
      <c r="R2124" s="55"/>
    </row>
    <row r="2125" spans="16:18" ht="45" customHeight="1">
      <c r="P2125" s="54"/>
      <c r="Q2125" s="55"/>
      <c r="R2125" s="55"/>
    </row>
    <row r="2126" spans="16:18" ht="45" customHeight="1">
      <c r="P2126" s="54"/>
      <c r="Q2126" s="55"/>
      <c r="R2126" s="55"/>
    </row>
    <row r="2127" spans="16:18" ht="45" customHeight="1">
      <c r="P2127" s="54"/>
      <c r="Q2127" s="55"/>
      <c r="R2127" s="55"/>
    </row>
    <row r="2128" spans="16:18" ht="45" customHeight="1">
      <c r="P2128" s="54"/>
      <c r="Q2128" s="55"/>
      <c r="R2128" s="55"/>
    </row>
    <row r="2129" spans="16:18" ht="45" customHeight="1">
      <c r="P2129" s="54"/>
      <c r="Q2129" s="55"/>
      <c r="R2129" s="55"/>
    </row>
    <row r="2130" spans="16:18" ht="45" customHeight="1">
      <c r="P2130" s="54"/>
      <c r="Q2130" s="55"/>
      <c r="R2130" s="55"/>
    </row>
    <row r="2131" spans="16:18" ht="45" customHeight="1">
      <c r="P2131" s="54"/>
      <c r="Q2131" s="55"/>
      <c r="R2131" s="55"/>
    </row>
    <row r="2132" spans="16:18" ht="45" customHeight="1">
      <c r="P2132" s="54"/>
      <c r="Q2132" s="55"/>
      <c r="R2132" s="55"/>
    </row>
    <row r="2133" spans="16:18" ht="45" customHeight="1">
      <c r="P2133" s="54"/>
      <c r="Q2133" s="55"/>
      <c r="R2133" s="55"/>
    </row>
    <row r="2134" spans="16:18" ht="45" customHeight="1">
      <c r="P2134" s="54"/>
      <c r="Q2134" s="55"/>
      <c r="R2134" s="55"/>
    </row>
    <row r="2135" spans="16:18" ht="45" customHeight="1">
      <c r="P2135" s="54"/>
      <c r="Q2135" s="55"/>
      <c r="R2135" s="55"/>
    </row>
    <row r="2136" spans="16:18" ht="45" customHeight="1">
      <c r="P2136" s="54"/>
      <c r="Q2136" s="55"/>
      <c r="R2136" s="55"/>
    </row>
    <row r="2137" spans="16:18" ht="45" customHeight="1">
      <c r="P2137" s="54"/>
      <c r="Q2137" s="55"/>
      <c r="R2137" s="55"/>
    </row>
    <row r="2138" spans="16:18" ht="45" customHeight="1">
      <c r="P2138" s="54"/>
      <c r="Q2138" s="55"/>
      <c r="R2138" s="55"/>
    </row>
    <row r="2139" spans="16:18" ht="45" customHeight="1">
      <c r="P2139" s="54"/>
      <c r="Q2139" s="55"/>
      <c r="R2139" s="55"/>
    </row>
    <row r="2140" spans="16:18" ht="45" customHeight="1">
      <c r="P2140" s="54"/>
      <c r="Q2140" s="55"/>
      <c r="R2140" s="55"/>
    </row>
    <row r="2141" spans="16:18" ht="45" customHeight="1">
      <c r="P2141" s="54"/>
      <c r="Q2141" s="55"/>
      <c r="R2141" s="55"/>
    </row>
    <row r="2142" spans="16:18" ht="45" customHeight="1">
      <c r="P2142" s="54"/>
      <c r="Q2142" s="55"/>
      <c r="R2142" s="55"/>
    </row>
    <row r="2143" spans="16:18" ht="45" customHeight="1">
      <c r="P2143" s="54"/>
      <c r="Q2143" s="55"/>
      <c r="R2143" s="55"/>
    </row>
    <row r="2144" spans="16:18" ht="45" customHeight="1">
      <c r="P2144" s="54"/>
      <c r="Q2144" s="55"/>
      <c r="R2144" s="55"/>
    </row>
    <row r="2145" spans="16:18" ht="45" customHeight="1">
      <c r="P2145" s="54"/>
      <c r="Q2145" s="55"/>
      <c r="R2145" s="55"/>
    </row>
    <row r="2146" spans="16:18" ht="45" customHeight="1">
      <c r="P2146" s="54"/>
      <c r="Q2146" s="55"/>
      <c r="R2146" s="55"/>
    </row>
    <row r="2147" spans="16:18" ht="45" customHeight="1">
      <c r="P2147" s="54"/>
      <c r="Q2147" s="55"/>
      <c r="R2147" s="55"/>
    </row>
    <row r="2148" spans="16:18" ht="45" customHeight="1">
      <c r="P2148" s="54"/>
      <c r="Q2148" s="55"/>
      <c r="R2148" s="55"/>
    </row>
    <row r="2149" spans="16:18" ht="45" customHeight="1">
      <c r="P2149" s="54"/>
      <c r="Q2149" s="55"/>
      <c r="R2149" s="55"/>
    </row>
    <row r="2150" spans="16:18" ht="45" customHeight="1">
      <c r="P2150" s="54"/>
      <c r="Q2150" s="55"/>
      <c r="R2150" s="55"/>
    </row>
    <row r="2151" spans="16:18" ht="45" customHeight="1">
      <c r="P2151" s="54"/>
      <c r="Q2151" s="55"/>
      <c r="R2151" s="55"/>
    </row>
    <row r="2152" spans="16:18" ht="45" customHeight="1">
      <c r="P2152" s="54"/>
      <c r="Q2152" s="55"/>
      <c r="R2152" s="55"/>
    </row>
    <row r="2153" spans="16:18" ht="45" customHeight="1">
      <c r="P2153" s="54"/>
      <c r="Q2153" s="55"/>
      <c r="R2153" s="55"/>
    </row>
    <row r="2154" spans="16:18" ht="45" customHeight="1">
      <c r="P2154" s="54"/>
      <c r="Q2154" s="55"/>
      <c r="R2154" s="55"/>
    </row>
    <row r="2155" spans="16:18" ht="45" customHeight="1">
      <c r="P2155" s="54"/>
      <c r="Q2155" s="55"/>
      <c r="R2155" s="55"/>
    </row>
    <row r="2156" spans="16:18" ht="45" customHeight="1">
      <c r="P2156" s="54"/>
      <c r="Q2156" s="55"/>
      <c r="R2156" s="55"/>
    </row>
    <row r="2157" spans="16:18" ht="45" customHeight="1">
      <c r="P2157" s="54"/>
      <c r="Q2157" s="55"/>
      <c r="R2157" s="55"/>
    </row>
    <row r="2158" spans="16:18" ht="45" customHeight="1">
      <c r="P2158" s="54"/>
      <c r="Q2158" s="55"/>
      <c r="R2158" s="55"/>
    </row>
    <row r="2159" spans="16:18" ht="45" customHeight="1">
      <c r="P2159" s="54"/>
      <c r="Q2159" s="55"/>
      <c r="R2159" s="55"/>
    </row>
    <row r="2160" spans="16:18" ht="45" customHeight="1">
      <c r="P2160" s="54"/>
      <c r="Q2160" s="55"/>
      <c r="R2160" s="55"/>
    </row>
    <row r="2161" spans="16:18" ht="45" customHeight="1">
      <c r="P2161" s="54"/>
      <c r="Q2161" s="55"/>
      <c r="R2161" s="55"/>
    </row>
    <row r="2162" spans="16:18" ht="45" customHeight="1">
      <c r="P2162" s="54"/>
      <c r="Q2162" s="55"/>
      <c r="R2162" s="55"/>
    </row>
    <row r="2163" spans="16:18" ht="45" customHeight="1">
      <c r="P2163" s="54"/>
      <c r="Q2163" s="55"/>
      <c r="R2163" s="55"/>
    </row>
    <row r="2164" spans="16:18" ht="45" customHeight="1">
      <c r="P2164" s="54"/>
      <c r="Q2164" s="55"/>
      <c r="R2164" s="55"/>
    </row>
    <row r="2165" spans="16:18" ht="45" customHeight="1">
      <c r="P2165" s="54"/>
      <c r="Q2165" s="55"/>
      <c r="R2165" s="55"/>
    </row>
    <row r="2166" spans="16:18" ht="45" customHeight="1">
      <c r="P2166" s="54"/>
      <c r="Q2166" s="55"/>
      <c r="R2166" s="55"/>
    </row>
    <row r="2167" spans="16:18" ht="45" customHeight="1">
      <c r="P2167" s="54"/>
      <c r="Q2167" s="55"/>
      <c r="R2167" s="55"/>
    </row>
    <row r="2168" spans="16:18" ht="45" customHeight="1">
      <c r="P2168" s="54"/>
      <c r="Q2168" s="55"/>
      <c r="R2168" s="55"/>
    </row>
    <row r="2169" spans="16:18" ht="45" customHeight="1">
      <c r="P2169" s="54"/>
      <c r="Q2169" s="55"/>
      <c r="R2169" s="55"/>
    </row>
    <row r="2170" spans="16:18" ht="45" customHeight="1">
      <c r="P2170" s="54"/>
      <c r="Q2170" s="55"/>
      <c r="R2170" s="55"/>
    </row>
    <row r="2171" spans="16:18" ht="45" customHeight="1">
      <c r="P2171" s="54"/>
      <c r="Q2171" s="55"/>
      <c r="R2171" s="55"/>
    </row>
    <row r="2172" spans="16:18" ht="45" customHeight="1">
      <c r="P2172" s="54"/>
      <c r="Q2172" s="55"/>
      <c r="R2172" s="55"/>
    </row>
    <row r="2173" spans="16:18" ht="45" customHeight="1">
      <c r="P2173" s="54"/>
      <c r="Q2173" s="55"/>
      <c r="R2173" s="55"/>
    </row>
    <row r="2174" spans="16:18" ht="45" customHeight="1">
      <c r="P2174" s="54"/>
      <c r="Q2174" s="55"/>
      <c r="R2174" s="55"/>
    </row>
    <row r="2175" spans="16:18" ht="45" customHeight="1">
      <c r="P2175" s="54"/>
      <c r="Q2175" s="55"/>
      <c r="R2175" s="55"/>
    </row>
    <row r="2176" spans="16:18" ht="45" customHeight="1">
      <c r="P2176" s="54"/>
      <c r="Q2176" s="55"/>
      <c r="R2176" s="55"/>
    </row>
    <row r="2177" spans="16:18" ht="45" customHeight="1">
      <c r="P2177" s="54"/>
      <c r="Q2177" s="55"/>
      <c r="R2177" s="55"/>
    </row>
    <row r="2178" spans="16:18" ht="45" customHeight="1">
      <c r="P2178" s="54"/>
      <c r="Q2178" s="55"/>
      <c r="R2178" s="55"/>
    </row>
    <row r="2179" spans="16:18" ht="45" customHeight="1">
      <c r="P2179" s="54"/>
      <c r="Q2179" s="55"/>
      <c r="R2179" s="55"/>
    </row>
    <row r="2180" spans="16:18" ht="45" customHeight="1">
      <c r="P2180" s="54"/>
      <c r="Q2180" s="55"/>
      <c r="R2180" s="55"/>
    </row>
    <row r="2181" spans="16:18" ht="45" customHeight="1">
      <c r="P2181" s="54"/>
      <c r="Q2181" s="55"/>
      <c r="R2181" s="55"/>
    </row>
    <row r="2182" spans="16:18" ht="45" customHeight="1">
      <c r="P2182" s="54"/>
      <c r="Q2182" s="55"/>
      <c r="R2182" s="55"/>
    </row>
    <row r="2183" spans="16:18" ht="45" customHeight="1">
      <c r="P2183" s="54"/>
      <c r="Q2183" s="55"/>
      <c r="R2183" s="55"/>
    </row>
    <row r="2184" spans="16:18" ht="45" customHeight="1">
      <c r="P2184" s="54"/>
      <c r="Q2184" s="55"/>
      <c r="R2184" s="55"/>
    </row>
    <row r="2185" spans="16:18" ht="45" customHeight="1">
      <c r="P2185" s="54"/>
      <c r="Q2185" s="55"/>
      <c r="R2185" s="55"/>
    </row>
    <row r="2186" spans="16:18" ht="45" customHeight="1">
      <c r="P2186" s="54"/>
      <c r="Q2186" s="55"/>
      <c r="R2186" s="55"/>
    </row>
    <row r="2187" spans="16:18" ht="45" customHeight="1">
      <c r="P2187" s="54"/>
      <c r="Q2187" s="55"/>
      <c r="R2187" s="55"/>
    </row>
    <row r="2188" spans="16:18" ht="45" customHeight="1">
      <c r="P2188" s="54"/>
      <c r="Q2188" s="55"/>
      <c r="R2188" s="55"/>
    </row>
    <row r="2189" spans="16:18" ht="45" customHeight="1">
      <c r="P2189" s="54"/>
      <c r="Q2189" s="55"/>
      <c r="R2189" s="55"/>
    </row>
    <row r="2190" spans="16:18" ht="45" customHeight="1">
      <c r="P2190" s="54"/>
      <c r="Q2190" s="55"/>
      <c r="R2190" s="55"/>
    </row>
    <row r="2191" spans="16:18" ht="45" customHeight="1">
      <c r="P2191" s="54"/>
      <c r="Q2191" s="55"/>
      <c r="R2191" s="55"/>
    </row>
    <row r="2192" spans="16:18" ht="45" customHeight="1">
      <c r="P2192" s="54"/>
      <c r="Q2192" s="55"/>
      <c r="R2192" s="55"/>
    </row>
    <row r="2193" spans="16:18" ht="45" customHeight="1">
      <c r="P2193" s="54"/>
      <c r="Q2193" s="55"/>
      <c r="R2193" s="55"/>
    </row>
    <row r="2194" spans="16:18" ht="45" customHeight="1">
      <c r="P2194" s="54"/>
      <c r="Q2194" s="55"/>
      <c r="R2194" s="55"/>
    </row>
    <row r="2195" spans="16:18" ht="45" customHeight="1">
      <c r="P2195" s="54"/>
      <c r="Q2195" s="55"/>
      <c r="R2195" s="55"/>
    </row>
    <row r="2196" spans="16:18" ht="45" customHeight="1">
      <c r="P2196" s="54"/>
      <c r="Q2196" s="55"/>
      <c r="R2196" s="55"/>
    </row>
    <row r="2197" spans="16:18" ht="45" customHeight="1">
      <c r="P2197" s="54"/>
      <c r="Q2197" s="55"/>
      <c r="R2197" s="55"/>
    </row>
    <row r="2198" spans="16:18" ht="45" customHeight="1">
      <c r="P2198" s="54"/>
      <c r="Q2198" s="55"/>
      <c r="R2198" s="55"/>
    </row>
    <row r="2199" spans="16:18" ht="45" customHeight="1">
      <c r="P2199" s="54"/>
      <c r="Q2199" s="55"/>
      <c r="R2199" s="55"/>
    </row>
    <row r="2200" spans="16:18" ht="45" customHeight="1">
      <c r="P2200" s="54"/>
      <c r="Q2200" s="55"/>
      <c r="R2200" s="55"/>
    </row>
    <row r="2201" spans="16:18" ht="45" customHeight="1">
      <c r="P2201" s="54"/>
      <c r="Q2201" s="55"/>
      <c r="R2201" s="55"/>
    </row>
    <row r="2202" spans="16:18" ht="45" customHeight="1">
      <c r="P2202" s="54"/>
      <c r="Q2202" s="55"/>
      <c r="R2202" s="55"/>
    </row>
    <row r="2203" spans="16:18" ht="45" customHeight="1">
      <c r="P2203" s="54"/>
      <c r="Q2203" s="55"/>
      <c r="R2203" s="55"/>
    </row>
    <row r="2204" spans="16:18" ht="45" customHeight="1">
      <c r="P2204" s="54"/>
      <c r="Q2204" s="55"/>
      <c r="R2204" s="55"/>
    </row>
    <row r="2205" spans="16:18" ht="45" customHeight="1">
      <c r="P2205" s="54"/>
      <c r="Q2205" s="55"/>
      <c r="R2205" s="55"/>
    </row>
    <row r="2206" spans="16:18" ht="45" customHeight="1">
      <c r="P2206" s="54"/>
      <c r="Q2206" s="55"/>
      <c r="R2206" s="55"/>
    </row>
    <row r="2207" spans="16:18" ht="45" customHeight="1">
      <c r="P2207" s="54"/>
      <c r="Q2207" s="55"/>
      <c r="R2207" s="55"/>
    </row>
    <row r="2208" spans="16:18" ht="45" customHeight="1">
      <c r="P2208" s="54"/>
      <c r="Q2208" s="55"/>
      <c r="R2208" s="55"/>
    </row>
    <row r="2209" spans="16:18" ht="45" customHeight="1">
      <c r="P2209" s="54"/>
      <c r="Q2209" s="55"/>
      <c r="R2209" s="55"/>
    </row>
    <row r="2210" spans="16:18" ht="45" customHeight="1">
      <c r="P2210" s="54"/>
      <c r="Q2210" s="55"/>
      <c r="R2210" s="55"/>
    </row>
    <row r="2211" spans="16:18" ht="45" customHeight="1">
      <c r="P2211" s="54"/>
      <c r="Q2211" s="55"/>
      <c r="R2211" s="55"/>
    </row>
    <row r="2212" spans="16:18" ht="45" customHeight="1">
      <c r="P2212" s="54"/>
      <c r="Q2212" s="55"/>
      <c r="R2212" s="55"/>
    </row>
    <row r="2213" spans="16:18" ht="45" customHeight="1">
      <c r="P2213" s="54"/>
      <c r="Q2213" s="55"/>
      <c r="R2213" s="55"/>
    </row>
    <row r="2214" spans="16:18" ht="45" customHeight="1">
      <c r="P2214" s="54"/>
      <c r="Q2214" s="55"/>
      <c r="R2214" s="55"/>
    </row>
    <row r="2215" spans="16:18" ht="45" customHeight="1">
      <c r="P2215" s="54"/>
      <c r="Q2215" s="55"/>
      <c r="R2215" s="55"/>
    </row>
    <row r="2216" spans="16:18" ht="45" customHeight="1">
      <c r="P2216" s="54"/>
      <c r="Q2216" s="55"/>
      <c r="R2216" s="55"/>
    </row>
    <row r="2217" spans="16:18" ht="45" customHeight="1">
      <c r="P2217" s="54"/>
      <c r="Q2217" s="55"/>
      <c r="R2217" s="55"/>
    </row>
    <row r="2218" spans="16:18" ht="45" customHeight="1">
      <c r="P2218" s="54"/>
      <c r="Q2218" s="55"/>
      <c r="R2218" s="55"/>
    </row>
    <row r="2219" spans="16:18" ht="45" customHeight="1">
      <c r="P2219" s="54"/>
      <c r="Q2219" s="55"/>
      <c r="R2219" s="55"/>
    </row>
    <row r="2220" spans="16:18" ht="45" customHeight="1">
      <c r="P2220" s="54"/>
      <c r="Q2220" s="55"/>
      <c r="R2220" s="55"/>
    </row>
    <row r="2221" spans="16:18" ht="45" customHeight="1">
      <c r="P2221" s="54"/>
      <c r="Q2221" s="55"/>
      <c r="R2221" s="55"/>
    </row>
    <row r="2222" spans="16:18" ht="45" customHeight="1">
      <c r="P2222" s="54"/>
      <c r="Q2222" s="55"/>
      <c r="R2222" s="55"/>
    </row>
    <row r="2223" spans="16:18" ht="45" customHeight="1">
      <c r="P2223" s="54"/>
      <c r="Q2223" s="55"/>
      <c r="R2223" s="55"/>
    </row>
    <row r="2224" spans="16:18" ht="45" customHeight="1">
      <c r="P2224" s="54"/>
      <c r="Q2224" s="55"/>
      <c r="R2224" s="55"/>
    </row>
    <row r="2225" spans="16:18" ht="45" customHeight="1">
      <c r="P2225" s="54"/>
      <c r="Q2225" s="55"/>
      <c r="R2225" s="55"/>
    </row>
    <row r="2226" spans="16:18" ht="45" customHeight="1">
      <c r="P2226" s="54"/>
      <c r="Q2226" s="55"/>
      <c r="R2226" s="55"/>
    </row>
    <row r="2227" spans="16:18" ht="45" customHeight="1">
      <c r="P2227" s="54"/>
      <c r="Q2227" s="55"/>
      <c r="R2227" s="55"/>
    </row>
    <row r="2228" spans="16:18" ht="45" customHeight="1">
      <c r="P2228" s="54"/>
      <c r="Q2228" s="55"/>
      <c r="R2228" s="55"/>
    </row>
    <row r="2229" spans="16:18" ht="45" customHeight="1">
      <c r="P2229" s="54"/>
      <c r="Q2229" s="55"/>
      <c r="R2229" s="55"/>
    </row>
    <row r="2230" spans="16:18" ht="45" customHeight="1">
      <c r="P2230" s="54"/>
      <c r="Q2230" s="55"/>
      <c r="R2230" s="55"/>
    </row>
    <row r="2231" spans="16:18" ht="45" customHeight="1">
      <c r="P2231" s="54"/>
      <c r="Q2231" s="55"/>
      <c r="R2231" s="55"/>
    </row>
    <row r="2232" spans="16:18" ht="45" customHeight="1">
      <c r="P2232" s="54"/>
      <c r="Q2232" s="55"/>
      <c r="R2232" s="55"/>
    </row>
    <row r="2233" spans="16:18" ht="45" customHeight="1">
      <c r="P2233" s="54"/>
      <c r="Q2233" s="55"/>
      <c r="R2233" s="55"/>
    </row>
    <row r="2234" spans="16:18" ht="45" customHeight="1">
      <c r="P2234" s="54"/>
      <c r="Q2234" s="55"/>
      <c r="R2234" s="55"/>
    </row>
    <row r="2235" spans="16:18" ht="45" customHeight="1">
      <c r="P2235" s="54"/>
      <c r="Q2235" s="55"/>
      <c r="R2235" s="55"/>
    </row>
    <row r="2236" spans="16:18" ht="45" customHeight="1">
      <c r="P2236" s="54"/>
      <c r="Q2236" s="55"/>
      <c r="R2236" s="55"/>
    </row>
    <row r="2237" spans="16:18" ht="45" customHeight="1">
      <c r="P2237" s="54"/>
      <c r="Q2237" s="55"/>
      <c r="R2237" s="55"/>
    </row>
    <row r="2238" spans="16:18" ht="45" customHeight="1">
      <c r="P2238" s="54"/>
      <c r="Q2238" s="55"/>
      <c r="R2238" s="55"/>
    </row>
    <row r="2239" spans="16:18" ht="45" customHeight="1">
      <c r="P2239" s="54"/>
      <c r="Q2239" s="55"/>
      <c r="R2239" s="55"/>
    </row>
    <row r="2240" spans="16:18" ht="45" customHeight="1">
      <c r="P2240" s="54"/>
      <c r="Q2240" s="55"/>
      <c r="R2240" s="55"/>
    </row>
    <row r="2241" spans="16:18" ht="45" customHeight="1">
      <c r="P2241" s="54"/>
      <c r="Q2241" s="55"/>
      <c r="R2241" s="55"/>
    </row>
    <row r="2242" spans="16:18" ht="45" customHeight="1">
      <c r="P2242" s="54"/>
      <c r="Q2242" s="55"/>
      <c r="R2242" s="55"/>
    </row>
    <row r="2243" spans="16:18" ht="45" customHeight="1">
      <c r="P2243" s="54"/>
      <c r="Q2243" s="55"/>
      <c r="R2243" s="55"/>
    </row>
    <row r="2244" spans="16:18" ht="45" customHeight="1">
      <c r="P2244" s="54"/>
      <c r="Q2244" s="55"/>
      <c r="R2244" s="55"/>
    </row>
    <row r="2245" spans="16:18" ht="45" customHeight="1">
      <c r="P2245" s="54"/>
      <c r="Q2245" s="55"/>
      <c r="R2245" s="55"/>
    </row>
    <row r="2246" spans="16:18" ht="45" customHeight="1">
      <c r="P2246" s="54"/>
      <c r="Q2246" s="55"/>
      <c r="R2246" s="55"/>
    </row>
    <row r="2247" spans="16:18" ht="45" customHeight="1">
      <c r="P2247" s="54"/>
      <c r="Q2247" s="55"/>
      <c r="R2247" s="55"/>
    </row>
    <row r="2248" spans="16:18" ht="45" customHeight="1">
      <c r="P2248" s="54"/>
      <c r="Q2248" s="55"/>
      <c r="R2248" s="55"/>
    </row>
    <row r="2249" spans="16:18" ht="45" customHeight="1">
      <c r="P2249" s="54"/>
      <c r="Q2249" s="55"/>
      <c r="R2249" s="55"/>
    </row>
    <row r="2250" spans="16:18" ht="45" customHeight="1">
      <c r="P2250" s="54"/>
      <c r="Q2250" s="55"/>
      <c r="R2250" s="55"/>
    </row>
    <row r="2251" spans="16:18" ht="45" customHeight="1">
      <c r="P2251" s="54"/>
      <c r="Q2251" s="55"/>
      <c r="R2251" s="55"/>
    </row>
    <row r="2252" spans="16:18" ht="45" customHeight="1">
      <c r="P2252" s="54"/>
      <c r="Q2252" s="55"/>
      <c r="R2252" s="55"/>
    </row>
    <row r="2253" spans="16:18" ht="45" customHeight="1">
      <c r="P2253" s="54"/>
      <c r="Q2253" s="55"/>
      <c r="R2253" s="55"/>
    </row>
    <row r="2254" spans="16:18" ht="45" customHeight="1">
      <c r="P2254" s="54"/>
      <c r="Q2254" s="55"/>
      <c r="R2254" s="55"/>
    </row>
    <row r="2255" spans="16:18" ht="45" customHeight="1">
      <c r="P2255" s="54"/>
      <c r="Q2255" s="55"/>
      <c r="R2255" s="55"/>
    </row>
    <row r="2256" spans="16:18" ht="45" customHeight="1">
      <c r="P2256" s="54"/>
      <c r="Q2256" s="55"/>
      <c r="R2256" s="55"/>
    </row>
    <row r="2257" spans="16:18" ht="45" customHeight="1">
      <c r="P2257" s="54"/>
      <c r="Q2257" s="55"/>
      <c r="R2257" s="55"/>
    </row>
    <row r="2258" spans="16:18" ht="45" customHeight="1">
      <c r="P2258" s="54"/>
      <c r="Q2258" s="55"/>
      <c r="R2258" s="55"/>
    </row>
    <row r="2259" spans="16:18" ht="45" customHeight="1">
      <c r="P2259" s="54"/>
      <c r="Q2259" s="55"/>
      <c r="R2259" s="55"/>
    </row>
    <row r="2260" spans="16:18" ht="45" customHeight="1">
      <c r="P2260" s="54"/>
      <c r="Q2260" s="55"/>
      <c r="R2260" s="55"/>
    </row>
    <row r="2261" spans="16:18" ht="45" customHeight="1">
      <c r="P2261" s="54"/>
      <c r="Q2261" s="55"/>
      <c r="R2261" s="55"/>
    </row>
    <row r="2262" spans="16:18" ht="45" customHeight="1">
      <c r="P2262" s="54"/>
      <c r="Q2262" s="55"/>
      <c r="R2262" s="55"/>
    </row>
    <row r="2263" spans="16:18" ht="45" customHeight="1">
      <c r="P2263" s="54"/>
      <c r="Q2263" s="55"/>
      <c r="R2263" s="55"/>
    </row>
    <row r="2264" spans="16:18" ht="45" customHeight="1">
      <c r="P2264" s="54"/>
      <c r="Q2264" s="55"/>
      <c r="R2264" s="55"/>
    </row>
    <row r="2265" spans="16:18" ht="45" customHeight="1">
      <c r="P2265" s="54"/>
      <c r="Q2265" s="55"/>
      <c r="R2265" s="55"/>
    </row>
    <row r="2266" spans="16:18" ht="45" customHeight="1">
      <c r="P2266" s="54"/>
      <c r="Q2266" s="55"/>
      <c r="R2266" s="55"/>
    </row>
    <row r="2267" spans="16:18" ht="45" customHeight="1">
      <c r="P2267" s="54"/>
      <c r="Q2267" s="55"/>
      <c r="R2267" s="55"/>
    </row>
    <row r="2268" spans="16:18" ht="45" customHeight="1">
      <c r="P2268" s="54"/>
      <c r="Q2268" s="55"/>
      <c r="R2268" s="55"/>
    </row>
    <row r="2269" spans="16:18" ht="45" customHeight="1">
      <c r="P2269" s="54"/>
      <c r="Q2269" s="55"/>
      <c r="R2269" s="55"/>
    </row>
    <row r="2270" spans="16:18" ht="45" customHeight="1">
      <c r="P2270" s="54"/>
      <c r="Q2270" s="55"/>
      <c r="R2270" s="55"/>
    </row>
    <row r="2271" spans="16:18" ht="45" customHeight="1">
      <c r="P2271" s="54"/>
      <c r="Q2271" s="55"/>
      <c r="R2271" s="55"/>
    </row>
    <row r="2272" spans="16:18" ht="45" customHeight="1">
      <c r="P2272" s="54"/>
      <c r="Q2272" s="55"/>
      <c r="R2272" s="55"/>
    </row>
    <row r="2273" spans="16:18" ht="45" customHeight="1">
      <c r="P2273" s="54"/>
      <c r="Q2273" s="55"/>
      <c r="R2273" s="55"/>
    </row>
    <row r="2274" spans="16:18" ht="45" customHeight="1">
      <c r="P2274" s="54"/>
      <c r="Q2274" s="55"/>
      <c r="R2274" s="55"/>
    </row>
    <row r="2275" spans="16:18" ht="45" customHeight="1">
      <c r="P2275" s="54"/>
      <c r="Q2275" s="55"/>
      <c r="R2275" s="55"/>
    </row>
    <row r="2276" spans="16:18" ht="45" customHeight="1">
      <c r="P2276" s="54"/>
      <c r="Q2276" s="55"/>
      <c r="R2276" s="55"/>
    </row>
    <row r="2277" spans="16:18" ht="45" customHeight="1">
      <c r="P2277" s="54"/>
      <c r="Q2277" s="55"/>
      <c r="R2277" s="55"/>
    </row>
    <row r="2278" spans="16:18" ht="45" customHeight="1">
      <c r="P2278" s="54"/>
      <c r="Q2278" s="55"/>
      <c r="R2278" s="55"/>
    </row>
    <row r="2279" spans="16:18" ht="45" customHeight="1">
      <c r="P2279" s="54"/>
      <c r="Q2279" s="55"/>
      <c r="R2279" s="55"/>
    </row>
    <row r="2280" spans="16:18" ht="45" customHeight="1">
      <c r="P2280" s="54"/>
      <c r="Q2280" s="55"/>
      <c r="R2280" s="55"/>
    </row>
    <row r="2281" spans="16:18" ht="45" customHeight="1">
      <c r="P2281" s="54"/>
      <c r="Q2281" s="55"/>
      <c r="R2281" s="55"/>
    </row>
    <row r="2282" spans="16:18" ht="45" customHeight="1">
      <c r="P2282" s="54"/>
      <c r="Q2282" s="55"/>
      <c r="R2282" s="55"/>
    </row>
    <row r="2283" spans="16:18" ht="45" customHeight="1">
      <c r="P2283" s="54"/>
      <c r="Q2283" s="55"/>
      <c r="R2283" s="55"/>
    </row>
    <row r="2284" spans="16:18" ht="45" customHeight="1">
      <c r="P2284" s="54"/>
      <c r="Q2284" s="55"/>
      <c r="R2284" s="55"/>
    </row>
    <row r="2285" spans="16:18" ht="45" customHeight="1">
      <c r="P2285" s="54"/>
      <c r="Q2285" s="55"/>
      <c r="R2285" s="55"/>
    </row>
    <row r="2286" spans="16:18" ht="45" customHeight="1">
      <c r="P2286" s="54"/>
      <c r="Q2286" s="55"/>
      <c r="R2286" s="55"/>
    </row>
    <row r="2287" spans="16:18" ht="45" customHeight="1">
      <c r="P2287" s="54"/>
      <c r="Q2287" s="55"/>
      <c r="R2287" s="55"/>
    </row>
    <row r="2288" spans="16:18" ht="45" customHeight="1">
      <c r="P2288" s="54"/>
      <c r="Q2288" s="55"/>
      <c r="R2288" s="55"/>
    </row>
    <row r="2289" spans="16:18" ht="45" customHeight="1">
      <c r="P2289" s="54"/>
      <c r="Q2289" s="55"/>
      <c r="R2289" s="55"/>
    </row>
    <row r="2290" spans="16:18" ht="45" customHeight="1">
      <c r="P2290" s="54"/>
      <c r="Q2290" s="55"/>
      <c r="R2290" s="55"/>
    </row>
    <row r="2291" spans="16:18" ht="45" customHeight="1">
      <c r="P2291" s="54"/>
      <c r="Q2291" s="55"/>
      <c r="R2291" s="55"/>
    </row>
    <row r="2292" spans="16:18" ht="45" customHeight="1">
      <c r="P2292" s="54"/>
      <c r="Q2292" s="55"/>
      <c r="R2292" s="55"/>
    </row>
    <row r="2293" spans="16:18" ht="45" customHeight="1">
      <c r="P2293" s="54"/>
      <c r="Q2293" s="55"/>
      <c r="R2293" s="55"/>
    </row>
    <row r="2294" spans="16:18" ht="45" customHeight="1">
      <c r="P2294" s="54"/>
      <c r="Q2294" s="55"/>
      <c r="R2294" s="55"/>
    </row>
    <row r="2295" spans="16:18" ht="45" customHeight="1">
      <c r="P2295" s="54"/>
      <c r="Q2295" s="55"/>
      <c r="R2295" s="55"/>
    </row>
    <row r="2296" spans="16:18" ht="45" customHeight="1">
      <c r="P2296" s="54"/>
      <c r="Q2296" s="55"/>
      <c r="R2296" s="55"/>
    </row>
    <row r="2297" spans="16:18" ht="45" customHeight="1">
      <c r="P2297" s="54"/>
      <c r="Q2297" s="55"/>
      <c r="R2297" s="55"/>
    </row>
    <row r="2298" spans="16:18" ht="45" customHeight="1">
      <c r="P2298" s="54"/>
      <c r="Q2298" s="55"/>
      <c r="R2298" s="55"/>
    </row>
    <row r="2299" spans="16:18" ht="45" customHeight="1">
      <c r="P2299" s="54"/>
      <c r="Q2299" s="55"/>
      <c r="R2299" s="55"/>
    </row>
    <row r="2300" spans="16:18" ht="45" customHeight="1">
      <c r="P2300" s="54"/>
      <c r="Q2300" s="55"/>
      <c r="R2300" s="55"/>
    </row>
    <row r="2301" spans="16:18" ht="45" customHeight="1">
      <c r="P2301" s="54"/>
      <c r="Q2301" s="55"/>
      <c r="R2301" s="55"/>
    </row>
    <row r="2302" spans="16:18" ht="45" customHeight="1">
      <c r="P2302" s="54"/>
      <c r="Q2302" s="55"/>
      <c r="R2302" s="55"/>
    </row>
    <row r="2303" spans="16:18" ht="45" customHeight="1">
      <c r="P2303" s="54"/>
      <c r="Q2303" s="55"/>
      <c r="R2303" s="55"/>
    </row>
    <row r="2304" spans="16:18" ht="45" customHeight="1">
      <c r="P2304" s="54"/>
      <c r="Q2304" s="55"/>
      <c r="R2304" s="55"/>
    </row>
    <row r="2305" spans="16:18" ht="45" customHeight="1">
      <c r="P2305" s="54"/>
      <c r="Q2305" s="55"/>
      <c r="R2305" s="55"/>
    </row>
    <row r="2306" spans="16:18" ht="45" customHeight="1">
      <c r="P2306" s="54"/>
      <c r="Q2306" s="55"/>
      <c r="R2306" s="55"/>
    </row>
    <row r="2307" spans="16:18" ht="45" customHeight="1">
      <c r="P2307" s="54"/>
      <c r="Q2307" s="55"/>
      <c r="R2307" s="55"/>
    </row>
    <row r="2308" spans="16:18" ht="45" customHeight="1">
      <c r="P2308" s="54"/>
      <c r="Q2308" s="55"/>
      <c r="R2308" s="55"/>
    </row>
    <row r="2309" spans="16:18" ht="45" customHeight="1">
      <c r="P2309" s="54"/>
      <c r="Q2309" s="55"/>
      <c r="R2309" s="55"/>
    </row>
    <row r="2310" spans="16:18" ht="45" customHeight="1">
      <c r="P2310" s="54"/>
      <c r="Q2310" s="55"/>
      <c r="R2310" s="55"/>
    </row>
    <row r="2311" spans="16:18" ht="45" customHeight="1">
      <c r="P2311" s="54"/>
      <c r="Q2311" s="55"/>
      <c r="R2311" s="55"/>
    </row>
    <row r="2312" spans="16:18" ht="45" customHeight="1">
      <c r="P2312" s="54"/>
      <c r="Q2312" s="55"/>
      <c r="R2312" s="55"/>
    </row>
    <row r="2313" spans="16:18" ht="45" customHeight="1">
      <c r="P2313" s="54"/>
      <c r="Q2313" s="55"/>
      <c r="R2313" s="55"/>
    </row>
    <row r="2314" spans="16:18" ht="45" customHeight="1">
      <c r="P2314" s="54"/>
      <c r="Q2314" s="55"/>
      <c r="R2314" s="55"/>
    </row>
    <row r="2315" spans="16:18" ht="45" customHeight="1">
      <c r="P2315" s="54"/>
      <c r="Q2315" s="55"/>
      <c r="R2315" s="55"/>
    </row>
    <row r="2316" spans="16:18" ht="45" customHeight="1">
      <c r="P2316" s="54"/>
      <c r="Q2316" s="55"/>
      <c r="R2316" s="55"/>
    </row>
    <row r="2317" spans="16:18" ht="45" customHeight="1">
      <c r="P2317" s="54"/>
      <c r="Q2317" s="55"/>
      <c r="R2317" s="55"/>
    </row>
    <row r="2318" spans="16:18" ht="45" customHeight="1">
      <c r="P2318" s="54"/>
      <c r="Q2318" s="55"/>
      <c r="R2318" s="55"/>
    </row>
    <row r="2319" spans="16:18" ht="45" customHeight="1">
      <c r="P2319" s="54"/>
      <c r="Q2319" s="55"/>
      <c r="R2319" s="55"/>
    </row>
    <row r="2320" spans="16:18" ht="45" customHeight="1">
      <c r="P2320" s="54"/>
      <c r="Q2320" s="55"/>
      <c r="R2320" s="55"/>
    </row>
    <row r="2321" spans="16:18" ht="45" customHeight="1">
      <c r="P2321" s="54"/>
      <c r="Q2321" s="55"/>
      <c r="R2321" s="55"/>
    </row>
    <row r="2322" spans="16:18" ht="45" customHeight="1">
      <c r="P2322" s="54"/>
      <c r="Q2322" s="55"/>
      <c r="R2322" s="55"/>
    </row>
    <row r="2323" spans="16:18" ht="45" customHeight="1">
      <c r="P2323" s="54"/>
      <c r="Q2323" s="55"/>
      <c r="R2323" s="55"/>
    </row>
    <row r="2324" spans="16:18" ht="45" customHeight="1">
      <c r="P2324" s="54"/>
      <c r="Q2324" s="55"/>
      <c r="R2324" s="55"/>
    </row>
    <row r="2325" spans="16:18" ht="45" customHeight="1">
      <c r="P2325" s="54"/>
      <c r="Q2325" s="55"/>
      <c r="R2325" s="55"/>
    </row>
    <row r="2326" spans="16:18" ht="45" customHeight="1">
      <c r="P2326" s="54"/>
      <c r="Q2326" s="55"/>
      <c r="R2326" s="55"/>
    </row>
    <row r="2327" spans="16:18" ht="45" customHeight="1">
      <c r="P2327" s="54"/>
      <c r="Q2327" s="55"/>
      <c r="R2327" s="55"/>
    </row>
    <row r="2328" spans="16:18" ht="45" customHeight="1">
      <c r="P2328" s="54"/>
      <c r="Q2328" s="55"/>
      <c r="R2328" s="55"/>
    </row>
    <row r="2329" spans="16:18" ht="45" customHeight="1">
      <c r="P2329" s="54"/>
      <c r="Q2329" s="55"/>
      <c r="R2329" s="55"/>
    </row>
    <row r="2330" spans="16:18" ht="45" customHeight="1">
      <c r="P2330" s="54"/>
      <c r="Q2330" s="55"/>
      <c r="R2330" s="55"/>
    </row>
    <row r="2331" spans="16:18" ht="45" customHeight="1">
      <c r="P2331" s="54"/>
      <c r="Q2331" s="55"/>
      <c r="R2331" s="55"/>
    </row>
    <row r="2332" spans="16:18" ht="45" customHeight="1">
      <c r="P2332" s="54"/>
      <c r="Q2332" s="55"/>
      <c r="R2332" s="55"/>
    </row>
    <row r="2333" spans="16:18" ht="45" customHeight="1">
      <c r="P2333" s="54"/>
      <c r="Q2333" s="55"/>
      <c r="R2333" s="55"/>
    </row>
    <row r="2334" spans="16:18" ht="45" customHeight="1">
      <c r="P2334" s="54"/>
      <c r="Q2334" s="55"/>
      <c r="R2334" s="55"/>
    </row>
    <row r="2335" spans="16:18" ht="45" customHeight="1">
      <c r="P2335" s="54"/>
      <c r="Q2335" s="55"/>
      <c r="R2335" s="55"/>
    </row>
    <row r="2336" spans="16:18" ht="45" customHeight="1">
      <c r="P2336" s="54"/>
      <c r="Q2336" s="55"/>
      <c r="R2336" s="55"/>
    </row>
    <row r="2337" spans="16:18" ht="45" customHeight="1">
      <c r="P2337" s="54"/>
      <c r="Q2337" s="55"/>
      <c r="R2337" s="55"/>
    </row>
    <row r="2338" spans="16:18" ht="45" customHeight="1">
      <c r="P2338" s="54"/>
      <c r="Q2338" s="55"/>
      <c r="R2338" s="55"/>
    </row>
    <row r="2339" spans="16:18" ht="45" customHeight="1">
      <c r="P2339" s="54"/>
      <c r="Q2339" s="55"/>
      <c r="R2339" s="55"/>
    </row>
    <row r="2340" spans="16:18" ht="45" customHeight="1">
      <c r="P2340" s="54"/>
      <c r="Q2340" s="55"/>
      <c r="R2340" s="55"/>
    </row>
    <row r="2341" spans="16:18" ht="45" customHeight="1">
      <c r="P2341" s="54"/>
      <c r="Q2341" s="55"/>
      <c r="R2341" s="55"/>
    </row>
    <row r="2342" spans="16:18" ht="45" customHeight="1">
      <c r="P2342" s="54"/>
      <c r="Q2342" s="55"/>
      <c r="R2342" s="55"/>
    </row>
    <row r="2343" spans="16:18" ht="45" customHeight="1">
      <c r="P2343" s="54"/>
      <c r="Q2343" s="55"/>
      <c r="R2343" s="55"/>
    </row>
    <row r="2344" spans="16:18" ht="45" customHeight="1">
      <c r="P2344" s="54"/>
      <c r="Q2344" s="55"/>
      <c r="R2344" s="55"/>
    </row>
    <row r="2345" spans="16:18" ht="45" customHeight="1">
      <c r="P2345" s="54"/>
      <c r="Q2345" s="55"/>
      <c r="R2345" s="55"/>
    </row>
    <row r="2346" spans="16:18" ht="45" customHeight="1">
      <c r="P2346" s="54"/>
      <c r="Q2346" s="55"/>
      <c r="R2346" s="55"/>
    </row>
    <row r="2347" spans="16:18" ht="45" customHeight="1">
      <c r="P2347" s="54"/>
      <c r="Q2347" s="55"/>
      <c r="R2347" s="55"/>
    </row>
    <row r="2348" spans="16:18" ht="45" customHeight="1">
      <c r="P2348" s="54"/>
      <c r="Q2348" s="55"/>
      <c r="R2348" s="55"/>
    </row>
    <row r="2349" spans="16:18" ht="45" customHeight="1">
      <c r="P2349" s="54"/>
      <c r="Q2349" s="55"/>
      <c r="R2349" s="55"/>
    </row>
    <row r="2350" spans="16:18" ht="45" customHeight="1">
      <c r="P2350" s="54"/>
      <c r="Q2350" s="55"/>
      <c r="R2350" s="55"/>
    </row>
    <row r="2351" spans="16:18" ht="45" customHeight="1">
      <c r="P2351" s="54"/>
      <c r="Q2351" s="55"/>
      <c r="R2351" s="55"/>
    </row>
    <row r="2352" spans="16:18" ht="45" customHeight="1">
      <c r="P2352" s="54"/>
      <c r="Q2352" s="55"/>
      <c r="R2352" s="55"/>
    </row>
    <row r="2353" spans="16:18" ht="45" customHeight="1">
      <c r="P2353" s="54"/>
      <c r="Q2353" s="55"/>
      <c r="R2353" s="55"/>
    </row>
    <row r="2354" spans="16:18" ht="45" customHeight="1">
      <c r="P2354" s="54"/>
      <c r="Q2354" s="55"/>
      <c r="R2354" s="55"/>
    </row>
    <row r="2355" spans="16:18" ht="45" customHeight="1">
      <c r="P2355" s="54"/>
      <c r="Q2355" s="55"/>
      <c r="R2355" s="55"/>
    </row>
    <row r="2356" spans="16:18" ht="45" customHeight="1">
      <c r="P2356" s="54"/>
      <c r="Q2356" s="55"/>
      <c r="R2356" s="55"/>
    </row>
    <row r="2357" spans="16:18" ht="45" customHeight="1">
      <c r="P2357" s="54"/>
      <c r="Q2357" s="55"/>
      <c r="R2357" s="55"/>
    </row>
    <row r="2358" spans="16:18" ht="45" customHeight="1">
      <c r="P2358" s="54"/>
      <c r="Q2358" s="55"/>
      <c r="R2358" s="55"/>
    </row>
    <row r="2359" spans="16:18" ht="45" customHeight="1">
      <c r="P2359" s="54"/>
      <c r="Q2359" s="55"/>
      <c r="R2359" s="55"/>
    </row>
    <row r="2360" spans="16:18" ht="45" customHeight="1">
      <c r="P2360" s="54"/>
      <c r="Q2360" s="55"/>
      <c r="R2360" s="55"/>
    </row>
    <row r="2361" spans="16:18" ht="45" customHeight="1">
      <c r="P2361" s="54"/>
      <c r="Q2361" s="55"/>
      <c r="R2361" s="55"/>
    </row>
    <row r="2362" spans="16:18" ht="45" customHeight="1">
      <c r="P2362" s="54"/>
      <c r="Q2362" s="55"/>
      <c r="R2362" s="55"/>
    </row>
    <row r="2363" spans="16:18" ht="45" customHeight="1">
      <c r="P2363" s="54"/>
      <c r="Q2363" s="55"/>
      <c r="R2363" s="55"/>
    </row>
    <row r="2364" spans="16:18" ht="45" customHeight="1">
      <c r="P2364" s="54"/>
      <c r="Q2364" s="55"/>
      <c r="R2364" s="55"/>
    </row>
    <row r="2365" spans="16:18" ht="45" customHeight="1">
      <c r="P2365" s="54"/>
      <c r="Q2365" s="55"/>
      <c r="R2365" s="55"/>
    </row>
    <row r="2366" spans="16:18" ht="45" customHeight="1">
      <c r="P2366" s="54"/>
      <c r="Q2366" s="55"/>
      <c r="R2366" s="55"/>
    </row>
    <row r="2367" spans="16:18" ht="45" customHeight="1">
      <c r="P2367" s="54"/>
      <c r="Q2367" s="55"/>
      <c r="R2367" s="55"/>
    </row>
    <row r="2368" spans="16:18" ht="45" customHeight="1">
      <c r="P2368" s="54"/>
      <c r="Q2368" s="55"/>
      <c r="R2368" s="55"/>
    </row>
    <row r="2369" spans="16:18" ht="45" customHeight="1">
      <c r="P2369" s="54"/>
      <c r="Q2369" s="55"/>
      <c r="R2369" s="55"/>
    </row>
    <row r="2370" spans="16:18" ht="45" customHeight="1">
      <c r="P2370" s="54"/>
      <c r="Q2370" s="55"/>
      <c r="R2370" s="55"/>
    </row>
    <row r="2371" spans="16:18" ht="45" customHeight="1">
      <c r="P2371" s="54"/>
      <c r="Q2371" s="55"/>
      <c r="R2371" s="55"/>
    </row>
    <row r="2372" spans="16:18" ht="45" customHeight="1">
      <c r="P2372" s="54"/>
      <c r="Q2372" s="55"/>
      <c r="R2372" s="55"/>
    </row>
    <row r="2373" spans="16:18" ht="45" customHeight="1">
      <c r="P2373" s="54"/>
      <c r="Q2373" s="55"/>
      <c r="R2373" s="55"/>
    </row>
    <row r="2374" spans="16:18" ht="45" customHeight="1">
      <c r="P2374" s="54"/>
      <c r="Q2374" s="55"/>
      <c r="R2374" s="55"/>
    </row>
    <row r="2375" spans="16:18" ht="45" customHeight="1">
      <c r="P2375" s="54"/>
      <c r="Q2375" s="55"/>
      <c r="R2375" s="55"/>
    </row>
    <row r="2376" spans="16:18" ht="45" customHeight="1">
      <c r="P2376" s="54"/>
      <c r="Q2376" s="55"/>
      <c r="R2376" s="55"/>
    </row>
    <row r="2377" spans="16:18" ht="45" customHeight="1">
      <c r="P2377" s="54"/>
      <c r="Q2377" s="55"/>
      <c r="R2377" s="55"/>
    </row>
    <row r="2378" spans="16:18" ht="45" customHeight="1">
      <c r="P2378" s="54"/>
      <c r="Q2378" s="55"/>
      <c r="R2378" s="55"/>
    </row>
    <row r="2379" spans="16:18" ht="45" customHeight="1">
      <c r="P2379" s="54"/>
      <c r="Q2379" s="55"/>
      <c r="R2379" s="55"/>
    </row>
    <row r="2380" spans="16:18" ht="45" customHeight="1">
      <c r="P2380" s="54"/>
      <c r="Q2380" s="55"/>
      <c r="R2380" s="55"/>
    </row>
    <row r="2381" spans="16:18" ht="45" customHeight="1">
      <c r="P2381" s="54"/>
      <c r="Q2381" s="55"/>
      <c r="R2381" s="55"/>
    </row>
    <row r="2382" spans="16:18" ht="45" customHeight="1">
      <c r="P2382" s="54"/>
      <c r="Q2382" s="55"/>
      <c r="R2382" s="55"/>
    </row>
    <row r="2383" spans="16:18" ht="45" customHeight="1">
      <c r="P2383" s="54"/>
      <c r="Q2383" s="55"/>
      <c r="R2383" s="55"/>
    </row>
    <row r="2384" spans="16:18" ht="45" customHeight="1">
      <c r="P2384" s="54"/>
      <c r="Q2384" s="55"/>
      <c r="R2384" s="55"/>
    </row>
    <row r="2385" spans="16:18" ht="45" customHeight="1">
      <c r="P2385" s="54"/>
      <c r="Q2385" s="55"/>
      <c r="R2385" s="55"/>
    </row>
    <row r="2386" spans="16:18" ht="45" customHeight="1">
      <c r="P2386" s="54"/>
      <c r="Q2386" s="55"/>
      <c r="R2386" s="55"/>
    </row>
    <row r="2387" spans="16:18" ht="45" customHeight="1">
      <c r="P2387" s="54"/>
      <c r="Q2387" s="55"/>
      <c r="R2387" s="55"/>
    </row>
    <row r="2388" spans="16:18" ht="45" customHeight="1">
      <c r="P2388" s="54"/>
      <c r="Q2388" s="55"/>
      <c r="R2388" s="55"/>
    </row>
    <row r="2389" spans="16:18" ht="45" customHeight="1">
      <c r="P2389" s="54"/>
      <c r="Q2389" s="55"/>
      <c r="R2389" s="55"/>
    </row>
    <row r="2390" spans="16:18" ht="45" customHeight="1">
      <c r="P2390" s="54"/>
      <c r="Q2390" s="55"/>
      <c r="R2390" s="55"/>
    </row>
    <row r="2391" spans="16:18" ht="45" customHeight="1">
      <c r="P2391" s="54"/>
      <c r="Q2391" s="55"/>
      <c r="R2391" s="55"/>
    </row>
    <row r="2392" spans="16:18" ht="45" customHeight="1">
      <c r="P2392" s="54"/>
      <c r="Q2392" s="55"/>
      <c r="R2392" s="55"/>
    </row>
    <row r="2393" spans="16:18" ht="45" customHeight="1">
      <c r="P2393" s="54"/>
      <c r="Q2393" s="55"/>
      <c r="R2393" s="55"/>
    </row>
    <row r="2394" spans="16:18" ht="45" customHeight="1">
      <c r="P2394" s="54"/>
      <c r="Q2394" s="55"/>
      <c r="R2394" s="55"/>
    </row>
    <row r="2395" spans="16:18" ht="45" customHeight="1">
      <c r="P2395" s="54"/>
      <c r="Q2395" s="55"/>
      <c r="R2395" s="55"/>
    </row>
    <row r="2396" spans="16:18" ht="45" customHeight="1">
      <c r="P2396" s="54"/>
      <c r="Q2396" s="55"/>
      <c r="R2396" s="55"/>
    </row>
    <row r="2397" spans="16:18" ht="45" customHeight="1">
      <c r="P2397" s="54"/>
      <c r="Q2397" s="55"/>
      <c r="R2397" s="55"/>
    </row>
    <row r="2398" spans="16:18" ht="45" customHeight="1">
      <c r="P2398" s="54"/>
      <c r="Q2398" s="55"/>
      <c r="R2398" s="55"/>
    </row>
    <row r="2399" spans="16:18" ht="45" customHeight="1">
      <c r="P2399" s="54"/>
      <c r="Q2399" s="55"/>
      <c r="R2399" s="55"/>
    </row>
    <row r="2400" spans="16:18" ht="45" customHeight="1">
      <c r="P2400" s="54"/>
      <c r="Q2400" s="55"/>
      <c r="R2400" s="55"/>
    </row>
    <row r="2401" spans="16:18" ht="45" customHeight="1">
      <c r="P2401" s="54"/>
      <c r="Q2401" s="55"/>
      <c r="R2401" s="55"/>
    </row>
    <row r="2402" spans="16:18" ht="45" customHeight="1">
      <c r="P2402" s="54"/>
      <c r="Q2402" s="55"/>
      <c r="R2402" s="55"/>
    </row>
    <row r="2403" spans="16:18" ht="45" customHeight="1">
      <c r="P2403" s="54"/>
      <c r="Q2403" s="55"/>
      <c r="R2403" s="55"/>
    </row>
    <row r="2404" spans="16:18" ht="45" customHeight="1">
      <c r="P2404" s="54"/>
      <c r="Q2404" s="55"/>
      <c r="R2404" s="55"/>
    </row>
    <row r="2405" spans="16:18" ht="45" customHeight="1">
      <c r="P2405" s="54"/>
      <c r="Q2405" s="55"/>
      <c r="R2405" s="55"/>
    </row>
    <row r="2406" spans="16:18" ht="45" customHeight="1">
      <c r="P2406" s="54"/>
      <c r="Q2406" s="55"/>
      <c r="R2406" s="55"/>
    </row>
    <row r="2407" spans="16:18" ht="45" customHeight="1">
      <c r="P2407" s="54"/>
      <c r="Q2407" s="55"/>
      <c r="R2407" s="55"/>
    </row>
    <row r="2408" spans="16:18" ht="45" customHeight="1">
      <c r="P2408" s="54"/>
      <c r="Q2408" s="55"/>
      <c r="R2408" s="55"/>
    </row>
    <row r="2409" spans="16:18" ht="45" customHeight="1">
      <c r="P2409" s="54"/>
      <c r="Q2409" s="55"/>
      <c r="R2409" s="55"/>
    </row>
    <row r="2410" spans="16:18" ht="45" customHeight="1">
      <c r="P2410" s="54"/>
      <c r="Q2410" s="55"/>
      <c r="R2410" s="55"/>
    </row>
    <row r="2411" spans="16:18" ht="45" customHeight="1">
      <c r="P2411" s="54"/>
      <c r="Q2411" s="55"/>
      <c r="R2411" s="55"/>
    </row>
    <row r="2412" spans="16:18" ht="45" customHeight="1">
      <c r="P2412" s="54"/>
      <c r="Q2412" s="55"/>
      <c r="R2412" s="55"/>
    </row>
    <row r="2413" spans="16:18" ht="45" customHeight="1">
      <c r="P2413" s="54"/>
      <c r="Q2413" s="55"/>
      <c r="R2413" s="55"/>
    </row>
    <row r="2414" spans="16:18" ht="45" customHeight="1">
      <c r="P2414" s="54"/>
      <c r="Q2414" s="55"/>
      <c r="R2414" s="55"/>
    </row>
    <row r="2415" spans="16:18" ht="45" customHeight="1">
      <c r="P2415" s="54"/>
      <c r="Q2415" s="55"/>
      <c r="R2415" s="55"/>
    </row>
    <row r="2416" spans="16:18" ht="45" customHeight="1">
      <c r="P2416" s="54"/>
      <c r="Q2416" s="55"/>
      <c r="R2416" s="55"/>
    </row>
    <row r="2417" spans="16:18" ht="45" customHeight="1">
      <c r="P2417" s="54"/>
      <c r="Q2417" s="55"/>
      <c r="R2417" s="55"/>
    </row>
    <row r="2418" spans="16:18" ht="45" customHeight="1">
      <c r="P2418" s="54"/>
      <c r="Q2418" s="55"/>
      <c r="R2418" s="55"/>
    </row>
    <row r="2419" spans="16:18" ht="45" customHeight="1">
      <c r="P2419" s="54"/>
      <c r="Q2419" s="55"/>
      <c r="R2419" s="55"/>
    </row>
    <row r="2420" spans="16:18" ht="45" customHeight="1">
      <c r="P2420" s="54"/>
      <c r="Q2420" s="55"/>
      <c r="R2420" s="55"/>
    </row>
    <row r="2421" spans="16:18" ht="45" customHeight="1">
      <c r="P2421" s="54"/>
      <c r="Q2421" s="55"/>
      <c r="R2421" s="55"/>
    </row>
    <row r="2422" spans="16:18" ht="45" customHeight="1">
      <c r="P2422" s="54"/>
      <c r="Q2422" s="55"/>
      <c r="R2422" s="55"/>
    </row>
    <row r="2423" spans="16:18" ht="45" customHeight="1">
      <c r="P2423" s="54"/>
      <c r="Q2423" s="55"/>
      <c r="R2423" s="55"/>
    </row>
    <row r="2424" spans="16:18" ht="45" customHeight="1">
      <c r="P2424" s="54"/>
      <c r="Q2424" s="55"/>
      <c r="R2424" s="55"/>
    </row>
    <row r="2425" spans="16:18" ht="45" customHeight="1">
      <c r="P2425" s="54"/>
      <c r="Q2425" s="55"/>
      <c r="R2425" s="55"/>
    </row>
    <row r="2426" spans="16:18" ht="45" customHeight="1">
      <c r="P2426" s="54"/>
      <c r="Q2426" s="55"/>
      <c r="R2426" s="55"/>
    </row>
    <row r="2427" spans="16:18" ht="45" customHeight="1">
      <c r="P2427" s="54"/>
      <c r="Q2427" s="55"/>
      <c r="R2427" s="55"/>
    </row>
    <row r="2428" spans="16:18" ht="45" customHeight="1">
      <c r="P2428" s="54"/>
      <c r="Q2428" s="55"/>
      <c r="R2428" s="55"/>
    </row>
    <row r="2429" spans="16:18" ht="45" customHeight="1">
      <c r="P2429" s="54"/>
      <c r="Q2429" s="55"/>
      <c r="R2429" s="55"/>
    </row>
    <row r="2430" spans="16:18" ht="45" customHeight="1">
      <c r="P2430" s="54"/>
      <c r="Q2430" s="55"/>
      <c r="R2430" s="55"/>
    </row>
    <row r="2431" spans="16:18" ht="45" customHeight="1">
      <c r="P2431" s="54"/>
      <c r="Q2431" s="55"/>
      <c r="R2431" s="55"/>
    </row>
    <row r="2432" spans="16:18" ht="45" customHeight="1">
      <c r="P2432" s="54"/>
      <c r="Q2432" s="55"/>
      <c r="R2432" s="55"/>
    </row>
    <row r="2433" spans="16:18" ht="45" customHeight="1">
      <c r="P2433" s="54"/>
      <c r="Q2433" s="55"/>
      <c r="R2433" s="55"/>
    </row>
    <row r="2434" spans="16:18" ht="45" customHeight="1">
      <c r="P2434" s="54"/>
      <c r="Q2434" s="55"/>
      <c r="R2434" s="55"/>
    </row>
    <row r="2435" spans="16:18" ht="45" customHeight="1">
      <c r="P2435" s="54"/>
      <c r="Q2435" s="55"/>
      <c r="R2435" s="55"/>
    </row>
    <row r="2436" spans="16:18" ht="45" customHeight="1">
      <c r="P2436" s="54"/>
      <c r="Q2436" s="55"/>
      <c r="R2436" s="55"/>
    </row>
    <row r="2437" spans="16:18" ht="45" customHeight="1">
      <c r="P2437" s="54"/>
      <c r="Q2437" s="55"/>
      <c r="R2437" s="55"/>
    </row>
    <row r="2438" spans="16:18" ht="45" customHeight="1">
      <c r="P2438" s="54"/>
      <c r="Q2438" s="55"/>
      <c r="R2438" s="55"/>
    </row>
    <row r="2439" spans="16:18" ht="45" customHeight="1">
      <c r="P2439" s="54"/>
      <c r="Q2439" s="55"/>
      <c r="R2439" s="55"/>
    </row>
    <row r="2440" spans="16:18" ht="45" customHeight="1">
      <c r="P2440" s="54"/>
      <c r="Q2440" s="55"/>
      <c r="R2440" s="55"/>
    </row>
    <row r="2441" spans="16:18" ht="45" customHeight="1">
      <c r="P2441" s="54"/>
      <c r="Q2441" s="55"/>
      <c r="R2441" s="55"/>
    </row>
    <row r="2442" spans="16:18" ht="45" customHeight="1">
      <c r="P2442" s="54"/>
      <c r="Q2442" s="55"/>
      <c r="R2442" s="55"/>
    </row>
    <row r="2443" spans="16:18" ht="45" customHeight="1">
      <c r="P2443" s="54"/>
      <c r="Q2443" s="55"/>
      <c r="R2443" s="55"/>
    </row>
    <row r="2444" spans="16:18" ht="45" customHeight="1">
      <c r="P2444" s="54"/>
      <c r="Q2444" s="55"/>
      <c r="R2444" s="55"/>
    </row>
    <row r="2445" spans="16:18" ht="45" customHeight="1">
      <c r="P2445" s="54"/>
      <c r="Q2445" s="55"/>
      <c r="R2445" s="55"/>
    </row>
    <row r="2446" spans="16:18" ht="45" customHeight="1">
      <c r="P2446" s="54"/>
      <c r="Q2446" s="55"/>
      <c r="R2446" s="55"/>
    </row>
    <row r="2447" spans="16:18" ht="45" customHeight="1">
      <c r="P2447" s="54"/>
      <c r="Q2447" s="55"/>
      <c r="R2447" s="55"/>
    </row>
    <row r="2448" spans="16:18" ht="45" customHeight="1">
      <c r="P2448" s="54"/>
      <c r="Q2448" s="55"/>
      <c r="R2448" s="55"/>
    </row>
    <row r="2449" spans="16:18" ht="45" customHeight="1">
      <c r="P2449" s="54"/>
      <c r="Q2449" s="55"/>
      <c r="R2449" s="55"/>
    </row>
    <row r="2450" spans="16:18" ht="45" customHeight="1">
      <c r="P2450" s="54"/>
      <c r="Q2450" s="55"/>
      <c r="R2450" s="55"/>
    </row>
    <row r="2451" spans="16:18" ht="45" customHeight="1">
      <c r="P2451" s="54"/>
      <c r="Q2451" s="55"/>
      <c r="R2451" s="55"/>
    </row>
    <row r="2452" spans="16:18" ht="45" customHeight="1">
      <c r="P2452" s="54"/>
      <c r="Q2452" s="55"/>
      <c r="R2452" s="55"/>
    </row>
    <row r="2453" spans="16:18" ht="45" customHeight="1">
      <c r="P2453" s="54"/>
      <c r="Q2453" s="55"/>
      <c r="R2453" s="55"/>
    </row>
    <row r="2454" spans="16:18" ht="45" customHeight="1">
      <c r="P2454" s="54"/>
      <c r="Q2454" s="55"/>
      <c r="R2454" s="55"/>
    </row>
    <row r="2455" spans="16:18" ht="45" customHeight="1">
      <c r="P2455" s="54"/>
      <c r="Q2455" s="55"/>
      <c r="R2455" s="55"/>
    </row>
    <row r="2456" spans="16:18" ht="45" customHeight="1">
      <c r="P2456" s="54"/>
      <c r="Q2456" s="55"/>
      <c r="R2456" s="55"/>
    </row>
    <row r="2457" spans="16:18" ht="45" customHeight="1">
      <c r="P2457" s="54"/>
      <c r="Q2457" s="55"/>
      <c r="R2457" s="55"/>
    </row>
    <row r="2458" spans="16:18" ht="45" customHeight="1">
      <c r="P2458" s="54"/>
      <c r="Q2458" s="55"/>
      <c r="R2458" s="55"/>
    </row>
    <row r="2459" spans="16:18" ht="45" customHeight="1">
      <c r="P2459" s="54"/>
      <c r="Q2459" s="55"/>
      <c r="R2459" s="55"/>
    </row>
    <row r="2460" spans="16:18" ht="45" customHeight="1">
      <c r="P2460" s="54"/>
      <c r="Q2460" s="55"/>
      <c r="R2460" s="55"/>
    </row>
    <row r="2461" spans="16:18" ht="45" customHeight="1">
      <c r="P2461" s="54"/>
      <c r="Q2461" s="55"/>
      <c r="R2461" s="55"/>
    </row>
    <row r="2462" spans="16:18" ht="45" customHeight="1">
      <c r="P2462" s="54"/>
      <c r="Q2462" s="55"/>
      <c r="R2462" s="55"/>
    </row>
    <row r="2463" spans="16:18" ht="45" customHeight="1">
      <c r="P2463" s="54"/>
      <c r="Q2463" s="55"/>
      <c r="R2463" s="55"/>
    </row>
    <row r="2464" spans="16:18" ht="45" customHeight="1">
      <c r="P2464" s="54"/>
      <c r="Q2464" s="55"/>
      <c r="R2464" s="55"/>
    </row>
    <row r="2465" spans="16:18" ht="45" customHeight="1">
      <c r="P2465" s="54"/>
      <c r="Q2465" s="55"/>
      <c r="R2465" s="55"/>
    </row>
    <row r="2466" spans="16:18" ht="45" customHeight="1">
      <c r="P2466" s="54"/>
      <c r="Q2466" s="55"/>
      <c r="R2466" s="55"/>
    </row>
    <row r="2467" spans="16:18" ht="45" customHeight="1">
      <c r="P2467" s="54"/>
      <c r="Q2467" s="55"/>
      <c r="R2467" s="55"/>
    </row>
    <row r="2468" spans="16:18" ht="45" customHeight="1">
      <c r="P2468" s="54"/>
      <c r="Q2468" s="55"/>
      <c r="R2468" s="55"/>
    </row>
    <row r="2469" spans="16:18" ht="45" customHeight="1">
      <c r="P2469" s="54"/>
      <c r="Q2469" s="55"/>
      <c r="R2469" s="55"/>
    </row>
    <row r="2470" spans="16:18" ht="45" customHeight="1">
      <c r="P2470" s="54"/>
      <c r="Q2470" s="55"/>
      <c r="R2470" s="55"/>
    </row>
    <row r="2471" spans="16:18" ht="45" customHeight="1">
      <c r="P2471" s="54"/>
      <c r="Q2471" s="55"/>
      <c r="R2471" s="55"/>
    </row>
    <row r="2472" spans="16:18" ht="45" customHeight="1">
      <c r="P2472" s="54"/>
      <c r="Q2472" s="55"/>
      <c r="R2472" s="55"/>
    </row>
    <row r="2473" spans="16:18" ht="45" customHeight="1">
      <c r="P2473" s="54"/>
      <c r="Q2473" s="55"/>
      <c r="R2473" s="55"/>
    </row>
    <row r="2474" spans="16:18" ht="45" customHeight="1">
      <c r="P2474" s="54"/>
      <c r="Q2474" s="55"/>
      <c r="R2474" s="55"/>
    </row>
    <row r="2475" spans="16:18" ht="45" customHeight="1">
      <c r="P2475" s="54"/>
      <c r="Q2475" s="55"/>
      <c r="R2475" s="55"/>
    </row>
    <row r="2476" spans="16:18" ht="45" customHeight="1">
      <c r="P2476" s="54"/>
      <c r="Q2476" s="55"/>
      <c r="R2476" s="55"/>
    </row>
    <row r="2477" spans="16:18" ht="45" customHeight="1">
      <c r="P2477" s="54"/>
      <c r="Q2477" s="55"/>
      <c r="R2477" s="55"/>
    </row>
    <row r="2478" spans="16:18" ht="45" customHeight="1">
      <c r="P2478" s="54"/>
      <c r="Q2478" s="55"/>
      <c r="R2478" s="55"/>
    </row>
    <row r="2479" spans="16:18" ht="45" customHeight="1">
      <c r="P2479" s="54"/>
      <c r="Q2479" s="55"/>
      <c r="R2479" s="55"/>
    </row>
    <row r="2480" spans="16:18" ht="45" customHeight="1">
      <c r="P2480" s="54"/>
      <c r="Q2480" s="55"/>
      <c r="R2480" s="55"/>
    </row>
    <row r="2481" spans="16:18" ht="45" customHeight="1">
      <c r="P2481" s="54"/>
      <c r="Q2481" s="55"/>
      <c r="R2481" s="55"/>
    </row>
    <row r="2482" spans="16:18" ht="45" customHeight="1">
      <c r="P2482" s="54"/>
      <c r="Q2482" s="55"/>
      <c r="R2482" s="55"/>
    </row>
    <row r="2483" spans="16:18" ht="45" customHeight="1">
      <c r="P2483" s="54"/>
      <c r="Q2483" s="55"/>
      <c r="R2483" s="55"/>
    </row>
    <row r="2484" spans="16:18" ht="45" customHeight="1">
      <c r="P2484" s="54"/>
      <c r="Q2484" s="55"/>
      <c r="R2484" s="55"/>
    </row>
    <row r="2485" spans="16:18" ht="45" customHeight="1">
      <c r="P2485" s="54"/>
      <c r="Q2485" s="55"/>
      <c r="R2485" s="55"/>
    </row>
    <row r="2486" spans="16:18" ht="45" customHeight="1">
      <c r="P2486" s="54"/>
      <c r="Q2486" s="55"/>
      <c r="R2486" s="55"/>
    </row>
    <row r="2487" spans="16:18" ht="45" customHeight="1">
      <c r="P2487" s="54"/>
      <c r="Q2487" s="55"/>
      <c r="R2487" s="55"/>
    </row>
    <row r="2488" spans="16:18" ht="45" customHeight="1">
      <c r="P2488" s="54"/>
      <c r="Q2488" s="55"/>
      <c r="R2488" s="55"/>
    </row>
    <row r="2489" spans="16:18" ht="45" customHeight="1">
      <c r="P2489" s="54"/>
      <c r="Q2489" s="55"/>
      <c r="R2489" s="55"/>
    </row>
    <row r="2490" spans="16:18" ht="45" customHeight="1">
      <c r="P2490" s="54"/>
      <c r="Q2490" s="55"/>
      <c r="R2490" s="55"/>
    </row>
    <row r="2491" spans="16:18" ht="45" customHeight="1">
      <c r="P2491" s="54"/>
      <c r="Q2491" s="55"/>
      <c r="R2491" s="55"/>
    </row>
    <row r="2492" spans="16:18" ht="45" customHeight="1">
      <c r="P2492" s="54"/>
      <c r="Q2492" s="55"/>
      <c r="R2492" s="55"/>
    </row>
    <row r="2493" spans="16:18" ht="45" customHeight="1">
      <c r="P2493" s="54"/>
      <c r="Q2493" s="55"/>
      <c r="R2493" s="55"/>
    </row>
    <row r="2494" spans="16:18" ht="45" customHeight="1">
      <c r="P2494" s="54"/>
      <c r="Q2494" s="55"/>
      <c r="R2494" s="55"/>
    </row>
    <row r="2495" spans="16:18" ht="45" customHeight="1">
      <c r="P2495" s="54"/>
      <c r="Q2495" s="55"/>
      <c r="R2495" s="55"/>
    </row>
    <row r="2496" spans="16:18" ht="45" customHeight="1">
      <c r="P2496" s="54"/>
      <c r="Q2496" s="55"/>
      <c r="R2496" s="55"/>
    </row>
    <row r="2497" spans="16:18" ht="45" customHeight="1">
      <c r="P2497" s="54"/>
      <c r="Q2497" s="55"/>
      <c r="R2497" s="55"/>
    </row>
    <row r="2498" spans="16:18" ht="45" customHeight="1">
      <c r="P2498" s="54"/>
      <c r="Q2498" s="55"/>
      <c r="R2498" s="55"/>
    </row>
    <row r="2499" spans="16:18" ht="45" customHeight="1">
      <c r="P2499" s="54"/>
      <c r="Q2499" s="55"/>
      <c r="R2499" s="55"/>
    </row>
    <row r="2500" spans="16:18" ht="45" customHeight="1">
      <c r="P2500" s="54"/>
      <c r="Q2500" s="55"/>
      <c r="R2500" s="55"/>
    </row>
    <row r="2501" spans="16:18" ht="45" customHeight="1">
      <c r="P2501" s="54"/>
      <c r="Q2501" s="55"/>
      <c r="R2501" s="55"/>
    </row>
    <row r="2502" spans="16:18" ht="45" customHeight="1">
      <c r="P2502" s="54"/>
      <c r="Q2502" s="55"/>
      <c r="R2502" s="55"/>
    </row>
    <row r="2503" spans="16:18" ht="45" customHeight="1">
      <c r="P2503" s="54"/>
      <c r="Q2503" s="55"/>
      <c r="R2503" s="55"/>
    </row>
    <row r="2504" spans="16:18" ht="45" customHeight="1">
      <c r="P2504" s="54"/>
      <c r="Q2504" s="55"/>
      <c r="R2504" s="55"/>
    </row>
    <row r="2505" spans="16:18" ht="45" customHeight="1">
      <c r="P2505" s="54"/>
      <c r="Q2505" s="55"/>
      <c r="R2505" s="55"/>
    </row>
    <row r="2506" spans="16:18" ht="45" customHeight="1">
      <c r="P2506" s="54"/>
      <c r="Q2506" s="55"/>
      <c r="R2506" s="55"/>
    </row>
    <row r="2507" spans="16:18" ht="45" customHeight="1">
      <c r="P2507" s="54"/>
      <c r="Q2507" s="55"/>
      <c r="R2507" s="55"/>
    </row>
    <row r="2508" spans="16:18" ht="45" customHeight="1">
      <c r="P2508" s="54"/>
      <c r="Q2508" s="55"/>
      <c r="R2508" s="55"/>
    </row>
    <row r="2509" spans="16:18" ht="45" customHeight="1">
      <c r="P2509" s="54"/>
      <c r="Q2509" s="55"/>
      <c r="R2509" s="55"/>
    </row>
    <row r="2510" spans="16:18" ht="45" customHeight="1">
      <c r="P2510" s="54"/>
      <c r="Q2510" s="55"/>
      <c r="R2510" s="55"/>
    </row>
    <row r="2511" spans="16:18" ht="45" customHeight="1">
      <c r="P2511" s="54"/>
      <c r="Q2511" s="55"/>
      <c r="R2511" s="55"/>
    </row>
    <row r="2512" spans="16:18" ht="45" customHeight="1">
      <c r="P2512" s="54"/>
      <c r="Q2512" s="55"/>
      <c r="R2512" s="55"/>
    </row>
    <row r="2513" spans="16:18" ht="45" customHeight="1">
      <c r="P2513" s="54"/>
      <c r="Q2513" s="55"/>
      <c r="R2513" s="55"/>
    </row>
    <row r="2514" spans="16:18" ht="45" customHeight="1">
      <c r="P2514" s="54"/>
      <c r="Q2514" s="55"/>
      <c r="R2514" s="55"/>
    </row>
    <row r="2515" spans="16:18" ht="45" customHeight="1">
      <c r="P2515" s="54"/>
      <c r="Q2515" s="55"/>
      <c r="R2515" s="55"/>
    </row>
    <row r="2516" spans="16:18" ht="45" customHeight="1">
      <c r="P2516" s="54"/>
      <c r="Q2516" s="55"/>
      <c r="R2516" s="55"/>
    </row>
    <row r="2517" spans="16:18" ht="45" customHeight="1">
      <c r="P2517" s="54"/>
      <c r="Q2517" s="55"/>
      <c r="R2517" s="55"/>
    </row>
    <row r="2518" spans="16:18" ht="45" customHeight="1">
      <c r="P2518" s="54"/>
      <c r="Q2518" s="55"/>
      <c r="R2518" s="55"/>
    </row>
    <row r="2519" spans="16:18" ht="45" customHeight="1">
      <c r="P2519" s="54"/>
      <c r="Q2519" s="55"/>
      <c r="R2519" s="55"/>
    </row>
    <row r="2520" spans="16:18" ht="45" customHeight="1">
      <c r="P2520" s="54"/>
      <c r="Q2520" s="55"/>
      <c r="R2520" s="55"/>
    </row>
    <row r="2521" spans="16:18" ht="45" customHeight="1">
      <c r="P2521" s="54"/>
      <c r="Q2521" s="55"/>
      <c r="R2521" s="55"/>
    </row>
    <row r="2522" spans="16:18" ht="45" customHeight="1">
      <c r="P2522" s="54"/>
      <c r="Q2522" s="55"/>
      <c r="R2522" s="55"/>
    </row>
    <row r="2523" spans="16:18" ht="45" customHeight="1">
      <c r="P2523" s="54"/>
      <c r="Q2523" s="55"/>
      <c r="R2523" s="55"/>
    </row>
    <row r="2524" spans="16:18" ht="45" customHeight="1">
      <c r="P2524" s="54"/>
      <c r="Q2524" s="55"/>
      <c r="R2524" s="55"/>
    </row>
    <row r="2525" spans="16:18" ht="45" customHeight="1">
      <c r="P2525" s="54"/>
      <c r="Q2525" s="55"/>
      <c r="R2525" s="55"/>
    </row>
    <row r="2526" spans="16:18" ht="45" customHeight="1">
      <c r="P2526" s="54"/>
      <c r="Q2526" s="55"/>
      <c r="R2526" s="55"/>
    </row>
    <row r="2527" spans="16:18" ht="45" customHeight="1">
      <c r="P2527" s="54"/>
      <c r="Q2527" s="55"/>
      <c r="R2527" s="55"/>
    </row>
    <row r="2528" spans="16:18" ht="45" customHeight="1">
      <c r="P2528" s="54"/>
      <c r="Q2528" s="55"/>
      <c r="R2528" s="55"/>
    </row>
    <row r="2529" spans="16:18" ht="45" customHeight="1">
      <c r="P2529" s="54"/>
      <c r="Q2529" s="55"/>
      <c r="R2529" s="55"/>
    </row>
    <row r="2530" spans="16:18" ht="45" customHeight="1">
      <c r="P2530" s="54"/>
      <c r="Q2530" s="55"/>
      <c r="R2530" s="55"/>
    </row>
    <row r="2531" spans="16:18" ht="45" customHeight="1">
      <c r="P2531" s="54"/>
      <c r="Q2531" s="55"/>
      <c r="R2531" s="55"/>
    </row>
    <row r="2532" spans="16:18" ht="45" customHeight="1">
      <c r="P2532" s="54"/>
      <c r="Q2532" s="55"/>
      <c r="R2532" s="55"/>
    </row>
    <row r="2533" spans="16:18" ht="45" customHeight="1">
      <c r="P2533" s="54"/>
      <c r="Q2533" s="55"/>
      <c r="R2533" s="55"/>
    </row>
    <row r="2534" spans="16:18" ht="45" customHeight="1">
      <c r="P2534" s="54"/>
      <c r="Q2534" s="55"/>
      <c r="R2534" s="55"/>
    </row>
    <row r="2535" spans="16:18" ht="45" customHeight="1">
      <c r="P2535" s="54"/>
      <c r="Q2535" s="55"/>
      <c r="R2535" s="55"/>
    </row>
    <row r="2536" spans="16:18" ht="45" customHeight="1">
      <c r="P2536" s="54"/>
      <c r="Q2536" s="55"/>
      <c r="R2536" s="55"/>
    </row>
    <row r="2537" spans="16:18" ht="45" customHeight="1">
      <c r="P2537" s="54"/>
      <c r="Q2537" s="55"/>
      <c r="R2537" s="55"/>
    </row>
    <row r="2538" spans="16:18" ht="45" customHeight="1">
      <c r="P2538" s="54"/>
      <c r="Q2538" s="55"/>
      <c r="R2538" s="55"/>
    </row>
    <row r="2539" spans="16:18" ht="45" customHeight="1">
      <c r="P2539" s="54"/>
      <c r="Q2539" s="55"/>
      <c r="R2539" s="55"/>
    </row>
    <row r="2540" spans="16:18" ht="45" customHeight="1">
      <c r="P2540" s="54"/>
      <c r="Q2540" s="55"/>
      <c r="R2540" s="55"/>
    </row>
    <row r="2541" spans="16:18" ht="45" customHeight="1">
      <c r="P2541" s="54"/>
      <c r="Q2541" s="55"/>
      <c r="R2541" s="55"/>
    </row>
    <row r="2542" spans="16:18" ht="45" customHeight="1">
      <c r="P2542" s="54"/>
      <c r="Q2542" s="55"/>
      <c r="R2542" s="55"/>
    </row>
    <row r="2543" spans="16:18" ht="45" customHeight="1">
      <c r="P2543" s="54"/>
      <c r="Q2543" s="55"/>
      <c r="R2543" s="55"/>
    </row>
    <row r="2544" spans="16:18" ht="45" customHeight="1">
      <c r="P2544" s="54"/>
      <c r="Q2544" s="55"/>
      <c r="R2544" s="55"/>
    </row>
    <row r="2545" spans="16:18" ht="45" customHeight="1">
      <c r="P2545" s="54"/>
      <c r="Q2545" s="55"/>
      <c r="R2545" s="55"/>
    </row>
    <row r="2546" spans="16:18" ht="45" customHeight="1">
      <c r="P2546" s="54"/>
      <c r="Q2546" s="55"/>
      <c r="R2546" s="55"/>
    </row>
    <row r="2547" spans="16:18" ht="45" customHeight="1">
      <c r="P2547" s="54"/>
      <c r="Q2547" s="55"/>
      <c r="R2547" s="55"/>
    </row>
    <row r="2548" spans="16:18" ht="45" customHeight="1">
      <c r="P2548" s="54"/>
      <c r="Q2548" s="55"/>
      <c r="R2548" s="55"/>
    </row>
    <row r="2549" spans="16:18" ht="45" customHeight="1">
      <c r="P2549" s="54"/>
      <c r="Q2549" s="55"/>
      <c r="R2549" s="55"/>
    </row>
    <row r="2550" spans="16:18" ht="45" customHeight="1">
      <c r="P2550" s="54"/>
      <c r="Q2550" s="55"/>
      <c r="R2550" s="55"/>
    </row>
    <row r="2551" spans="16:18" ht="45" customHeight="1">
      <c r="P2551" s="54"/>
      <c r="Q2551" s="55"/>
      <c r="R2551" s="55"/>
    </row>
    <row r="2552" spans="16:18" ht="45" customHeight="1">
      <c r="P2552" s="54"/>
      <c r="Q2552" s="55"/>
      <c r="R2552" s="55"/>
    </row>
    <row r="2553" spans="16:18" ht="45" customHeight="1">
      <c r="P2553" s="54"/>
      <c r="Q2553" s="55"/>
      <c r="R2553" s="55"/>
    </row>
    <row r="2554" spans="16:18" ht="45" customHeight="1">
      <c r="P2554" s="54"/>
      <c r="Q2554" s="55"/>
      <c r="R2554" s="55"/>
    </row>
    <row r="2555" spans="16:18" ht="45" customHeight="1">
      <c r="P2555" s="54"/>
      <c r="Q2555" s="55"/>
      <c r="R2555" s="55"/>
    </row>
    <row r="2556" spans="16:18" ht="45" customHeight="1">
      <c r="P2556" s="54"/>
      <c r="Q2556" s="55"/>
      <c r="R2556" s="55"/>
    </row>
    <row r="2557" spans="16:18" ht="45" customHeight="1">
      <c r="P2557" s="54"/>
      <c r="Q2557" s="55"/>
      <c r="R2557" s="55"/>
    </row>
    <row r="2558" spans="16:18" ht="45" customHeight="1">
      <c r="P2558" s="54"/>
      <c r="Q2558" s="55"/>
      <c r="R2558" s="55"/>
    </row>
    <row r="2559" spans="16:18" ht="45" customHeight="1">
      <c r="P2559" s="54"/>
      <c r="Q2559" s="55"/>
      <c r="R2559" s="55"/>
    </row>
    <row r="2560" spans="16:18" ht="45" customHeight="1">
      <c r="P2560" s="54"/>
      <c r="Q2560" s="55"/>
      <c r="R2560" s="55"/>
    </row>
    <row r="2561" spans="16:18" ht="45" customHeight="1">
      <c r="P2561" s="54"/>
      <c r="Q2561" s="55"/>
      <c r="R2561" s="55"/>
    </row>
    <row r="2562" spans="16:18" ht="45" customHeight="1">
      <c r="P2562" s="54"/>
      <c r="Q2562" s="55"/>
      <c r="R2562" s="55"/>
    </row>
    <row r="2563" spans="16:18" ht="45" customHeight="1">
      <c r="P2563" s="54"/>
      <c r="Q2563" s="55"/>
      <c r="R2563" s="55"/>
    </row>
    <row r="2564" spans="16:18" ht="45" customHeight="1">
      <c r="P2564" s="54"/>
      <c r="Q2564" s="55"/>
      <c r="R2564" s="55"/>
    </row>
    <row r="2565" spans="16:18" ht="45" customHeight="1">
      <c r="P2565" s="54"/>
      <c r="Q2565" s="55"/>
      <c r="R2565" s="55"/>
    </row>
    <row r="2566" spans="16:18" ht="45" customHeight="1">
      <c r="P2566" s="54"/>
      <c r="Q2566" s="55"/>
      <c r="R2566" s="55"/>
    </row>
    <row r="2567" spans="16:18" ht="45" customHeight="1">
      <c r="P2567" s="54"/>
      <c r="Q2567" s="55"/>
      <c r="R2567" s="55"/>
    </row>
    <row r="2568" spans="16:18" ht="45" customHeight="1">
      <c r="P2568" s="54"/>
      <c r="Q2568" s="55"/>
      <c r="R2568" s="55"/>
    </row>
    <row r="2569" spans="16:18" ht="45" customHeight="1">
      <c r="P2569" s="54"/>
      <c r="Q2569" s="55"/>
      <c r="R2569" s="55"/>
    </row>
    <row r="2570" spans="16:18" ht="45" customHeight="1">
      <c r="P2570" s="54"/>
      <c r="Q2570" s="55"/>
      <c r="R2570" s="55"/>
    </row>
    <row r="2571" spans="16:18" ht="45" customHeight="1">
      <c r="P2571" s="54"/>
      <c r="Q2571" s="55"/>
      <c r="R2571" s="55"/>
    </row>
    <row r="2572" spans="16:18" ht="45" customHeight="1">
      <c r="P2572" s="54"/>
      <c r="Q2572" s="55"/>
      <c r="R2572" s="55"/>
    </row>
    <row r="2573" spans="16:18" ht="45" customHeight="1">
      <c r="P2573" s="54"/>
      <c r="Q2573" s="55"/>
      <c r="R2573" s="55"/>
    </row>
    <row r="2574" spans="16:18" ht="45" customHeight="1">
      <c r="P2574" s="54"/>
      <c r="Q2574" s="55"/>
      <c r="R2574" s="55"/>
    </row>
    <row r="2575" spans="16:18" ht="45" customHeight="1">
      <c r="P2575" s="54"/>
      <c r="Q2575" s="55"/>
      <c r="R2575" s="55"/>
    </row>
    <row r="2576" spans="16:18" ht="45" customHeight="1">
      <c r="P2576" s="54"/>
      <c r="Q2576" s="55"/>
      <c r="R2576" s="55"/>
    </row>
    <row r="2577" spans="16:18" ht="45" customHeight="1">
      <c r="P2577" s="54"/>
      <c r="Q2577" s="55"/>
      <c r="R2577" s="55"/>
    </row>
    <row r="2578" spans="16:18" ht="45" customHeight="1">
      <c r="P2578" s="54"/>
      <c r="Q2578" s="55"/>
      <c r="R2578" s="55"/>
    </row>
    <row r="2579" spans="16:18" ht="45" customHeight="1">
      <c r="P2579" s="54"/>
      <c r="Q2579" s="55"/>
      <c r="R2579" s="55"/>
    </row>
    <row r="2580" spans="16:18" ht="45" customHeight="1">
      <c r="P2580" s="54"/>
      <c r="Q2580" s="55"/>
      <c r="R2580" s="55"/>
    </row>
    <row r="2581" spans="16:18" ht="45" customHeight="1">
      <c r="P2581" s="54"/>
      <c r="Q2581" s="55"/>
      <c r="R2581" s="55"/>
    </row>
    <row r="2582" spans="16:18" ht="45" customHeight="1">
      <c r="P2582" s="54"/>
      <c r="Q2582" s="55"/>
      <c r="R2582" s="55"/>
    </row>
    <row r="2583" spans="16:18" ht="45" customHeight="1">
      <c r="P2583" s="54"/>
      <c r="Q2583" s="55"/>
      <c r="R2583" s="55"/>
    </row>
    <row r="2584" spans="16:18" ht="45" customHeight="1">
      <c r="P2584" s="54"/>
      <c r="Q2584" s="55"/>
      <c r="R2584" s="55"/>
    </row>
    <row r="2585" spans="16:18" ht="45" customHeight="1">
      <c r="P2585" s="54"/>
      <c r="Q2585" s="55"/>
      <c r="R2585" s="55"/>
    </row>
    <row r="2586" spans="16:18" ht="45" customHeight="1">
      <c r="P2586" s="54"/>
      <c r="Q2586" s="55"/>
      <c r="R2586" s="55"/>
    </row>
    <row r="2587" spans="16:18" ht="45" customHeight="1">
      <c r="P2587" s="54"/>
      <c r="Q2587" s="55"/>
      <c r="R2587" s="55"/>
    </row>
    <row r="2588" spans="16:18" ht="45" customHeight="1">
      <c r="P2588" s="54"/>
      <c r="Q2588" s="55"/>
      <c r="R2588" s="55"/>
    </row>
    <row r="2589" spans="16:18" ht="45" customHeight="1">
      <c r="P2589" s="54"/>
      <c r="Q2589" s="55"/>
      <c r="R2589" s="55"/>
    </row>
    <row r="2590" spans="16:18" ht="45" customHeight="1">
      <c r="P2590" s="54"/>
      <c r="Q2590" s="55"/>
      <c r="R2590" s="55"/>
    </row>
    <row r="2591" spans="16:18" ht="45" customHeight="1">
      <c r="P2591" s="54"/>
      <c r="Q2591" s="55"/>
      <c r="R2591" s="55"/>
    </row>
    <row r="2592" spans="16:18" ht="45" customHeight="1">
      <c r="P2592" s="54"/>
      <c r="Q2592" s="55"/>
      <c r="R2592" s="55"/>
    </row>
    <row r="2593" spans="16:18" ht="45" customHeight="1">
      <c r="P2593" s="54"/>
      <c r="Q2593" s="55"/>
      <c r="R2593" s="55"/>
    </row>
    <row r="2594" spans="16:18" ht="45" customHeight="1">
      <c r="P2594" s="54"/>
      <c r="Q2594" s="55"/>
      <c r="R2594" s="55"/>
    </row>
    <row r="2595" spans="16:18" ht="45" customHeight="1">
      <c r="P2595" s="54"/>
      <c r="Q2595" s="55"/>
      <c r="R2595" s="55"/>
    </row>
    <row r="2596" spans="16:18" ht="45" customHeight="1">
      <c r="P2596" s="54"/>
      <c r="Q2596" s="55"/>
      <c r="R2596" s="55"/>
    </row>
    <row r="2597" spans="16:18" ht="45" customHeight="1">
      <c r="P2597" s="54"/>
      <c r="Q2597" s="55"/>
      <c r="R2597" s="55"/>
    </row>
    <row r="2598" spans="16:18" ht="45" customHeight="1">
      <c r="P2598" s="54"/>
      <c r="Q2598" s="55"/>
      <c r="R2598" s="55"/>
    </row>
    <row r="2599" spans="16:18" ht="45" customHeight="1">
      <c r="P2599" s="54"/>
      <c r="Q2599" s="55"/>
      <c r="R2599" s="55"/>
    </row>
    <row r="2600" spans="16:18" ht="45" customHeight="1">
      <c r="P2600" s="54"/>
      <c r="Q2600" s="55"/>
      <c r="R2600" s="55"/>
    </row>
    <row r="2601" spans="16:18" ht="45" customHeight="1">
      <c r="P2601" s="54"/>
      <c r="Q2601" s="55"/>
      <c r="R2601" s="55"/>
    </row>
    <row r="2602" spans="16:18" ht="45" customHeight="1">
      <c r="P2602" s="54"/>
      <c r="Q2602" s="55"/>
      <c r="R2602" s="55"/>
    </row>
    <row r="2603" spans="16:18" ht="45" customHeight="1">
      <c r="P2603" s="54"/>
      <c r="Q2603" s="55"/>
      <c r="R2603" s="55"/>
    </row>
    <row r="2604" spans="16:18" ht="45" customHeight="1">
      <c r="P2604" s="54"/>
      <c r="Q2604" s="55"/>
      <c r="R2604" s="55"/>
    </row>
    <row r="2605" spans="16:18" ht="45" customHeight="1">
      <c r="P2605" s="54"/>
      <c r="Q2605" s="55"/>
      <c r="R2605" s="55"/>
    </row>
    <row r="2606" spans="16:18" ht="45" customHeight="1">
      <c r="P2606" s="54"/>
      <c r="Q2606" s="55"/>
      <c r="R2606" s="55"/>
    </row>
    <row r="2607" spans="16:18" ht="45" customHeight="1">
      <c r="P2607" s="54"/>
      <c r="Q2607" s="55"/>
      <c r="R2607" s="55"/>
    </row>
    <row r="2608" spans="16:18" ht="45" customHeight="1">
      <c r="P2608" s="54"/>
      <c r="Q2608" s="55"/>
      <c r="R2608" s="55"/>
    </row>
    <row r="2609" spans="16:18" ht="45" customHeight="1">
      <c r="P2609" s="54"/>
      <c r="Q2609" s="55"/>
      <c r="R2609" s="55"/>
    </row>
    <row r="2610" spans="16:18" ht="45" customHeight="1">
      <c r="P2610" s="54"/>
      <c r="Q2610" s="55"/>
      <c r="R2610" s="55"/>
    </row>
    <row r="2611" spans="16:18" ht="45" customHeight="1">
      <c r="P2611" s="54"/>
      <c r="Q2611" s="55"/>
      <c r="R2611" s="55"/>
    </row>
    <row r="2612" spans="16:18" ht="45" customHeight="1">
      <c r="P2612" s="54"/>
      <c r="Q2612" s="55"/>
      <c r="R2612" s="55"/>
    </row>
    <row r="2613" spans="16:18" ht="45" customHeight="1">
      <c r="P2613" s="54"/>
      <c r="Q2613" s="55"/>
      <c r="R2613" s="55"/>
    </row>
    <row r="2614" spans="16:18" ht="45" customHeight="1">
      <c r="P2614" s="54"/>
      <c r="Q2614" s="55"/>
      <c r="R2614" s="55"/>
    </row>
    <row r="2615" spans="16:18" ht="45" customHeight="1">
      <c r="P2615" s="54"/>
      <c r="Q2615" s="55"/>
      <c r="R2615" s="55"/>
    </row>
    <row r="2616" spans="16:18" ht="45" customHeight="1">
      <c r="P2616" s="54"/>
      <c r="Q2616" s="55"/>
      <c r="R2616" s="55"/>
    </row>
    <row r="2617" spans="16:18" ht="45" customHeight="1">
      <c r="P2617" s="54"/>
      <c r="Q2617" s="55"/>
      <c r="R2617" s="55"/>
    </row>
    <row r="2618" spans="16:18" ht="45" customHeight="1">
      <c r="P2618" s="54"/>
      <c r="Q2618" s="55"/>
      <c r="R2618" s="55"/>
    </row>
    <row r="2619" spans="16:18" ht="45" customHeight="1">
      <c r="P2619" s="54"/>
      <c r="Q2619" s="55"/>
      <c r="R2619" s="55"/>
    </row>
    <row r="2620" spans="16:18" ht="45" customHeight="1">
      <c r="P2620" s="54"/>
      <c r="Q2620" s="55"/>
      <c r="R2620" s="55"/>
    </row>
    <row r="2621" spans="16:18" ht="45" customHeight="1">
      <c r="P2621" s="54"/>
      <c r="Q2621" s="55"/>
      <c r="R2621" s="55"/>
    </row>
    <row r="2622" spans="16:18" ht="45" customHeight="1">
      <c r="P2622" s="54"/>
      <c r="Q2622" s="55"/>
      <c r="R2622" s="55"/>
    </row>
    <row r="2623" spans="16:18" ht="45" customHeight="1">
      <c r="P2623" s="54"/>
      <c r="Q2623" s="55"/>
      <c r="R2623" s="55"/>
    </row>
    <row r="2624" spans="16:18" ht="45" customHeight="1">
      <c r="P2624" s="54"/>
      <c r="Q2624" s="55"/>
      <c r="R2624" s="55"/>
    </row>
    <row r="2625" spans="16:18" ht="45" customHeight="1">
      <c r="P2625" s="54"/>
      <c r="Q2625" s="55"/>
      <c r="R2625" s="55"/>
    </row>
    <row r="2626" spans="16:18" ht="45" customHeight="1">
      <c r="P2626" s="54"/>
      <c r="Q2626" s="55"/>
      <c r="R2626" s="55"/>
    </row>
    <row r="2627" spans="16:18" ht="45" customHeight="1">
      <c r="P2627" s="54"/>
      <c r="Q2627" s="55"/>
      <c r="R2627" s="55"/>
    </row>
    <row r="2628" spans="16:18" ht="45" customHeight="1">
      <c r="P2628" s="54"/>
      <c r="Q2628" s="55"/>
      <c r="R2628" s="55"/>
    </row>
    <row r="2629" spans="16:18" ht="45" customHeight="1">
      <c r="P2629" s="54"/>
      <c r="Q2629" s="55"/>
      <c r="R2629" s="55"/>
    </row>
    <row r="2630" spans="16:18" ht="45" customHeight="1">
      <c r="P2630" s="54"/>
      <c r="Q2630" s="55"/>
      <c r="R2630" s="55"/>
    </row>
    <row r="2631" spans="16:18" ht="45" customHeight="1">
      <c r="P2631" s="54"/>
      <c r="Q2631" s="55"/>
      <c r="R2631" s="55"/>
    </row>
    <row r="2632" spans="16:18" ht="45" customHeight="1">
      <c r="P2632" s="54"/>
      <c r="Q2632" s="55"/>
      <c r="R2632" s="55"/>
    </row>
    <row r="2633" spans="16:18" ht="45" customHeight="1">
      <c r="P2633" s="54"/>
      <c r="Q2633" s="55"/>
      <c r="R2633" s="55"/>
    </row>
    <row r="2634" spans="16:18" ht="45" customHeight="1">
      <c r="P2634" s="54"/>
      <c r="Q2634" s="55"/>
      <c r="R2634" s="55"/>
    </row>
    <row r="2635" spans="16:18" ht="45" customHeight="1">
      <c r="P2635" s="54"/>
      <c r="Q2635" s="55"/>
      <c r="R2635" s="55"/>
    </row>
    <row r="2636" spans="16:18" ht="45" customHeight="1">
      <c r="P2636" s="54"/>
      <c r="Q2636" s="55"/>
      <c r="R2636" s="55"/>
    </row>
    <row r="2637" spans="16:18" ht="45" customHeight="1">
      <c r="P2637" s="54"/>
      <c r="Q2637" s="55"/>
      <c r="R2637" s="55"/>
    </row>
    <row r="2638" spans="16:18" ht="45" customHeight="1">
      <c r="P2638" s="54"/>
      <c r="Q2638" s="55"/>
      <c r="R2638" s="55"/>
    </row>
    <row r="2639" spans="16:18" ht="45" customHeight="1">
      <c r="P2639" s="54"/>
      <c r="Q2639" s="55"/>
      <c r="R2639" s="55"/>
    </row>
    <row r="2640" spans="16:18" ht="45" customHeight="1">
      <c r="P2640" s="54"/>
      <c r="Q2640" s="55"/>
      <c r="R2640" s="55"/>
    </row>
    <row r="2641" spans="16:18" ht="45" customHeight="1">
      <c r="P2641" s="54"/>
      <c r="Q2641" s="55"/>
      <c r="R2641" s="55"/>
    </row>
    <row r="2642" spans="16:18" ht="45" customHeight="1">
      <c r="P2642" s="54"/>
      <c r="Q2642" s="55"/>
      <c r="R2642" s="55"/>
    </row>
    <row r="2643" spans="16:18" ht="45" customHeight="1">
      <c r="P2643" s="54"/>
      <c r="Q2643" s="55"/>
      <c r="R2643" s="55"/>
    </row>
    <row r="2644" spans="16:18" ht="45" customHeight="1">
      <c r="P2644" s="54"/>
      <c r="Q2644" s="55"/>
      <c r="R2644" s="55"/>
    </row>
    <row r="2645" spans="16:18" ht="45" customHeight="1">
      <c r="P2645" s="54"/>
      <c r="Q2645" s="55"/>
      <c r="R2645" s="55"/>
    </row>
    <row r="2646" spans="16:18" ht="45" customHeight="1">
      <c r="P2646" s="54"/>
      <c r="Q2646" s="55"/>
      <c r="R2646" s="55"/>
    </row>
    <row r="2647" spans="16:18" ht="45" customHeight="1">
      <c r="P2647" s="54"/>
      <c r="Q2647" s="55"/>
      <c r="R2647" s="55"/>
    </row>
    <row r="2648" spans="16:18" ht="45" customHeight="1">
      <c r="P2648" s="54"/>
      <c r="Q2648" s="55"/>
      <c r="R2648" s="55"/>
    </row>
    <row r="2649" spans="16:18" ht="45" customHeight="1">
      <c r="P2649" s="54"/>
      <c r="Q2649" s="55"/>
      <c r="R2649" s="55"/>
    </row>
    <row r="2650" spans="16:18" ht="45" customHeight="1">
      <c r="P2650" s="54"/>
      <c r="Q2650" s="55"/>
      <c r="R2650" s="55"/>
    </row>
    <row r="2651" spans="16:18" ht="45" customHeight="1">
      <c r="P2651" s="54"/>
      <c r="Q2651" s="55"/>
      <c r="R2651" s="55"/>
    </row>
    <row r="2652" spans="16:18" ht="45" customHeight="1">
      <c r="P2652" s="54"/>
      <c r="Q2652" s="55"/>
      <c r="R2652" s="55"/>
    </row>
    <row r="2653" spans="16:18" ht="45" customHeight="1">
      <c r="P2653" s="54"/>
      <c r="Q2653" s="55"/>
      <c r="R2653" s="55"/>
    </row>
    <row r="2654" spans="16:18" ht="45" customHeight="1">
      <c r="P2654" s="54"/>
      <c r="Q2654" s="55"/>
      <c r="R2654" s="55"/>
    </row>
    <row r="2655" spans="16:18" ht="45" customHeight="1">
      <c r="P2655" s="54"/>
      <c r="Q2655" s="55"/>
      <c r="R2655" s="55"/>
    </row>
    <row r="2656" spans="16:18" ht="45" customHeight="1">
      <c r="P2656" s="54"/>
      <c r="Q2656" s="55"/>
      <c r="R2656" s="55"/>
    </row>
    <row r="2657" spans="16:18" ht="45" customHeight="1">
      <c r="P2657" s="54"/>
      <c r="Q2657" s="55"/>
      <c r="R2657" s="55"/>
    </row>
    <row r="2658" spans="16:18" ht="45" customHeight="1">
      <c r="P2658" s="54"/>
      <c r="Q2658" s="55"/>
      <c r="R2658" s="55"/>
    </row>
    <row r="2659" spans="16:18" ht="45" customHeight="1">
      <c r="P2659" s="54"/>
      <c r="Q2659" s="55"/>
      <c r="R2659" s="55"/>
    </row>
    <row r="2660" spans="16:18" ht="45" customHeight="1">
      <c r="P2660" s="54"/>
      <c r="Q2660" s="55"/>
      <c r="R2660" s="55"/>
    </row>
    <row r="2661" spans="16:18" ht="45" customHeight="1">
      <c r="P2661" s="54"/>
      <c r="Q2661" s="55"/>
      <c r="R2661" s="55"/>
    </row>
    <row r="2662" spans="16:18" ht="45" customHeight="1">
      <c r="P2662" s="54"/>
      <c r="Q2662" s="55"/>
      <c r="R2662" s="55"/>
    </row>
    <row r="2663" spans="16:18" ht="45" customHeight="1">
      <c r="P2663" s="54"/>
      <c r="Q2663" s="55"/>
      <c r="R2663" s="55"/>
    </row>
    <row r="2664" spans="16:18" ht="45" customHeight="1">
      <c r="P2664" s="54"/>
      <c r="Q2664" s="55"/>
      <c r="R2664" s="55"/>
    </row>
    <row r="2665" spans="16:18" ht="45" customHeight="1">
      <c r="P2665" s="54"/>
      <c r="Q2665" s="55"/>
      <c r="R2665" s="55"/>
    </row>
    <row r="2666" spans="16:18" ht="45" customHeight="1">
      <c r="P2666" s="54"/>
      <c r="Q2666" s="55"/>
      <c r="R2666" s="55"/>
    </row>
    <row r="2667" spans="16:18" ht="45" customHeight="1">
      <c r="P2667" s="54"/>
      <c r="Q2667" s="55"/>
      <c r="R2667" s="55"/>
    </row>
    <row r="2668" spans="16:18" ht="45" customHeight="1">
      <c r="P2668" s="54"/>
      <c r="Q2668" s="55"/>
      <c r="R2668" s="55"/>
    </row>
    <row r="2669" spans="16:18" ht="45" customHeight="1">
      <c r="P2669" s="54"/>
      <c r="Q2669" s="55"/>
      <c r="R2669" s="55"/>
    </row>
    <row r="2670" spans="16:18" ht="45" customHeight="1">
      <c r="P2670" s="54"/>
      <c r="Q2670" s="55"/>
      <c r="R2670" s="55"/>
    </row>
    <row r="2671" spans="16:18" ht="45" customHeight="1">
      <c r="P2671" s="54"/>
      <c r="Q2671" s="55"/>
      <c r="R2671" s="55"/>
    </row>
    <row r="2672" spans="16:18" ht="45" customHeight="1">
      <c r="P2672" s="54"/>
      <c r="Q2672" s="55"/>
      <c r="R2672" s="55"/>
    </row>
    <row r="2673" spans="16:18" ht="45" customHeight="1">
      <c r="P2673" s="54"/>
      <c r="Q2673" s="55"/>
      <c r="R2673" s="55"/>
    </row>
    <row r="2674" spans="16:18" ht="45" customHeight="1">
      <c r="P2674" s="54"/>
      <c r="Q2674" s="55"/>
      <c r="R2674" s="55"/>
    </row>
    <row r="2675" spans="16:18" ht="45" customHeight="1">
      <c r="P2675" s="54"/>
      <c r="Q2675" s="55"/>
      <c r="R2675" s="55"/>
    </row>
    <row r="2676" spans="16:18" ht="45" customHeight="1">
      <c r="P2676" s="54"/>
      <c r="Q2676" s="55"/>
      <c r="R2676" s="55"/>
    </row>
    <row r="2677" spans="16:18" ht="45" customHeight="1">
      <c r="P2677" s="54"/>
      <c r="Q2677" s="55"/>
      <c r="R2677" s="55"/>
    </row>
    <row r="2678" spans="16:18" ht="45" customHeight="1">
      <c r="P2678" s="54"/>
      <c r="Q2678" s="55"/>
      <c r="R2678" s="55"/>
    </row>
    <row r="2679" spans="16:18" ht="45" customHeight="1">
      <c r="P2679" s="54"/>
      <c r="Q2679" s="55"/>
      <c r="R2679" s="55"/>
    </row>
    <row r="2680" spans="16:18" ht="45" customHeight="1">
      <c r="P2680" s="54"/>
      <c r="Q2680" s="55"/>
      <c r="R2680" s="55"/>
    </row>
    <row r="2681" spans="16:18" ht="45" customHeight="1">
      <c r="P2681" s="54"/>
      <c r="Q2681" s="55"/>
      <c r="R2681" s="55"/>
    </row>
    <row r="2682" spans="16:18" ht="45" customHeight="1">
      <c r="P2682" s="54"/>
      <c r="Q2682" s="55"/>
      <c r="R2682" s="55"/>
    </row>
    <row r="2683" spans="16:18" ht="45" customHeight="1">
      <c r="P2683" s="54"/>
      <c r="Q2683" s="55"/>
      <c r="R2683" s="55"/>
    </row>
    <row r="2684" spans="16:18" ht="45" customHeight="1">
      <c r="P2684" s="54"/>
      <c r="Q2684" s="55"/>
      <c r="R2684" s="55"/>
    </row>
    <row r="2685" spans="16:18" ht="45" customHeight="1">
      <c r="P2685" s="54"/>
      <c r="Q2685" s="55"/>
      <c r="R2685" s="55"/>
    </row>
    <row r="2686" spans="16:18" ht="45" customHeight="1">
      <c r="P2686" s="54"/>
      <c r="Q2686" s="55"/>
      <c r="R2686" s="55"/>
    </row>
    <row r="2687" spans="16:18" ht="45" customHeight="1">
      <c r="P2687" s="54"/>
      <c r="Q2687" s="55"/>
      <c r="R2687" s="55"/>
    </row>
    <row r="2688" spans="16:18" ht="45" customHeight="1">
      <c r="P2688" s="54"/>
      <c r="Q2688" s="55"/>
      <c r="R2688" s="55"/>
    </row>
    <row r="2689" spans="16:18" ht="45" customHeight="1">
      <c r="P2689" s="54"/>
      <c r="Q2689" s="55"/>
      <c r="R2689" s="55"/>
    </row>
    <row r="2690" spans="16:18" ht="45" customHeight="1">
      <c r="P2690" s="54"/>
      <c r="Q2690" s="55"/>
      <c r="R2690" s="55"/>
    </row>
    <row r="2691" spans="16:18" ht="45" customHeight="1">
      <c r="P2691" s="54"/>
      <c r="Q2691" s="55"/>
      <c r="R2691" s="55"/>
    </row>
    <row r="2692" spans="16:18" ht="45" customHeight="1">
      <c r="P2692" s="54"/>
      <c r="Q2692" s="55"/>
      <c r="R2692" s="55"/>
    </row>
    <row r="2693" spans="16:18" ht="45" customHeight="1">
      <c r="P2693" s="54"/>
      <c r="Q2693" s="55"/>
      <c r="R2693" s="55"/>
    </row>
    <row r="2694" spans="16:18" ht="45" customHeight="1">
      <c r="P2694" s="54"/>
      <c r="Q2694" s="55"/>
      <c r="R2694" s="55"/>
    </row>
    <row r="2695" spans="16:18" ht="45" customHeight="1">
      <c r="P2695" s="54"/>
      <c r="Q2695" s="55"/>
      <c r="R2695" s="55"/>
    </row>
    <row r="2696" spans="16:18" ht="45" customHeight="1">
      <c r="P2696" s="54"/>
      <c r="Q2696" s="55"/>
      <c r="R2696" s="55"/>
    </row>
    <row r="2697" spans="16:18" ht="45" customHeight="1">
      <c r="P2697" s="54"/>
      <c r="Q2697" s="55"/>
      <c r="R2697" s="55"/>
    </row>
    <row r="2698" spans="16:18" ht="45" customHeight="1">
      <c r="P2698" s="54"/>
      <c r="Q2698" s="55"/>
      <c r="R2698" s="55"/>
    </row>
    <row r="2699" spans="16:18" ht="45" customHeight="1">
      <c r="P2699" s="54"/>
      <c r="Q2699" s="55"/>
      <c r="R2699" s="55"/>
    </row>
    <row r="2700" spans="16:18" ht="45" customHeight="1">
      <c r="P2700" s="54"/>
      <c r="Q2700" s="55"/>
      <c r="R2700" s="55"/>
    </row>
    <row r="2701" spans="16:18" ht="45" customHeight="1">
      <c r="P2701" s="54"/>
      <c r="Q2701" s="55"/>
      <c r="R2701" s="55"/>
    </row>
    <row r="2702" spans="16:18" ht="45" customHeight="1">
      <c r="P2702" s="54"/>
      <c r="Q2702" s="55"/>
      <c r="R2702" s="55"/>
    </row>
    <row r="2703" spans="16:18" ht="45" customHeight="1">
      <c r="P2703" s="54"/>
      <c r="Q2703" s="55"/>
      <c r="R2703" s="55"/>
    </row>
    <row r="2704" spans="16:18" ht="45" customHeight="1">
      <c r="P2704" s="54"/>
      <c r="Q2704" s="55"/>
      <c r="R2704" s="55"/>
    </row>
    <row r="2705" spans="16:18" ht="45" customHeight="1">
      <c r="P2705" s="54"/>
      <c r="Q2705" s="55"/>
      <c r="R2705" s="55"/>
    </row>
    <row r="2706" spans="16:18" ht="45" customHeight="1">
      <c r="P2706" s="54"/>
      <c r="Q2706" s="55"/>
      <c r="R2706" s="55"/>
    </row>
    <row r="2707" spans="16:18" ht="45" customHeight="1">
      <c r="P2707" s="54"/>
      <c r="Q2707" s="55"/>
      <c r="R2707" s="55"/>
    </row>
    <row r="2708" spans="16:18" ht="45" customHeight="1">
      <c r="P2708" s="54"/>
      <c r="Q2708" s="55"/>
      <c r="R2708" s="55"/>
    </row>
    <row r="2709" spans="16:18" ht="45" customHeight="1">
      <c r="P2709" s="54"/>
      <c r="Q2709" s="55"/>
      <c r="R2709" s="55"/>
    </row>
    <row r="2710" spans="16:18" ht="45" customHeight="1">
      <c r="P2710" s="54"/>
      <c r="Q2710" s="55"/>
      <c r="R2710" s="55"/>
    </row>
    <row r="2711" spans="16:18" ht="45" customHeight="1">
      <c r="P2711" s="54"/>
      <c r="Q2711" s="55"/>
      <c r="R2711" s="55"/>
    </row>
    <row r="2712" spans="16:18" ht="45" customHeight="1">
      <c r="P2712" s="54"/>
      <c r="Q2712" s="55"/>
      <c r="R2712" s="55"/>
    </row>
    <row r="2713" spans="16:18" ht="45" customHeight="1">
      <c r="P2713" s="54"/>
      <c r="Q2713" s="55"/>
      <c r="R2713" s="55"/>
    </row>
    <row r="2714" spans="16:18" ht="45" customHeight="1">
      <c r="P2714" s="54"/>
      <c r="Q2714" s="55"/>
      <c r="R2714" s="55"/>
    </row>
    <row r="2715" spans="16:18" ht="45" customHeight="1">
      <c r="P2715" s="54"/>
      <c r="Q2715" s="55"/>
      <c r="R2715" s="55"/>
    </row>
    <row r="2716" spans="16:18" ht="45" customHeight="1">
      <c r="P2716" s="54"/>
      <c r="Q2716" s="55"/>
      <c r="R2716" s="55"/>
    </row>
    <row r="2717" spans="16:18" ht="45" customHeight="1">
      <c r="P2717" s="54"/>
      <c r="Q2717" s="55"/>
      <c r="R2717" s="55"/>
    </row>
    <row r="2718" spans="16:18" ht="45" customHeight="1">
      <c r="P2718" s="54"/>
      <c r="Q2718" s="55"/>
      <c r="R2718" s="55"/>
    </row>
    <row r="2719" spans="16:18" ht="45" customHeight="1">
      <c r="P2719" s="54"/>
      <c r="Q2719" s="55"/>
      <c r="R2719" s="55"/>
    </row>
    <row r="2720" spans="16:18" ht="45" customHeight="1">
      <c r="P2720" s="54"/>
      <c r="Q2720" s="55"/>
      <c r="R2720" s="55"/>
    </row>
    <row r="2721" spans="16:18" ht="45" customHeight="1">
      <c r="P2721" s="54"/>
      <c r="Q2721" s="55"/>
      <c r="R2721" s="55"/>
    </row>
    <row r="2722" spans="16:18" ht="45" customHeight="1">
      <c r="P2722" s="54"/>
      <c r="Q2722" s="55"/>
      <c r="R2722" s="55"/>
    </row>
    <row r="2723" spans="16:18" ht="45" customHeight="1">
      <c r="P2723" s="54"/>
      <c r="Q2723" s="55"/>
      <c r="R2723" s="55"/>
    </row>
    <row r="2724" spans="16:18" ht="45" customHeight="1">
      <c r="P2724" s="54"/>
      <c r="Q2724" s="55"/>
      <c r="R2724" s="55"/>
    </row>
    <row r="2725" spans="16:18" ht="45" customHeight="1">
      <c r="P2725" s="54"/>
      <c r="Q2725" s="55"/>
      <c r="R2725" s="55"/>
    </row>
    <row r="2726" spans="16:18" ht="45" customHeight="1">
      <c r="P2726" s="54"/>
      <c r="Q2726" s="55"/>
      <c r="R2726" s="55"/>
    </row>
    <row r="2727" spans="16:18" ht="45" customHeight="1">
      <c r="P2727" s="54"/>
      <c r="Q2727" s="55"/>
      <c r="R2727" s="55"/>
    </row>
    <row r="2728" spans="16:18" ht="45" customHeight="1">
      <c r="P2728" s="54"/>
      <c r="Q2728" s="55"/>
      <c r="R2728" s="55"/>
    </row>
    <row r="2729" spans="16:18" ht="45" customHeight="1">
      <c r="P2729" s="54"/>
      <c r="Q2729" s="55"/>
      <c r="R2729" s="55"/>
    </row>
    <row r="2730" spans="16:18" ht="45" customHeight="1">
      <c r="P2730" s="54"/>
      <c r="Q2730" s="55"/>
      <c r="R2730" s="55"/>
    </row>
    <row r="2731" spans="16:18" ht="45" customHeight="1">
      <c r="P2731" s="54"/>
      <c r="Q2731" s="55"/>
      <c r="R2731" s="55"/>
    </row>
    <row r="2732" spans="16:18" ht="45" customHeight="1">
      <c r="P2732" s="54"/>
      <c r="Q2732" s="55"/>
      <c r="R2732" s="55"/>
    </row>
    <row r="2733" spans="16:18" ht="45" customHeight="1">
      <c r="P2733" s="54"/>
      <c r="Q2733" s="55"/>
      <c r="R2733" s="55"/>
    </row>
    <row r="2734" spans="16:18" ht="45" customHeight="1">
      <c r="P2734" s="54"/>
      <c r="Q2734" s="55"/>
      <c r="R2734" s="55"/>
    </row>
    <row r="2735" spans="16:18" ht="45" customHeight="1">
      <c r="P2735" s="54"/>
      <c r="Q2735" s="55"/>
      <c r="R2735" s="55"/>
    </row>
    <row r="2736" spans="16:18" ht="45" customHeight="1">
      <c r="P2736" s="54"/>
      <c r="Q2736" s="55"/>
      <c r="R2736" s="55"/>
    </row>
    <row r="2737" spans="16:18" ht="45" customHeight="1">
      <c r="P2737" s="54"/>
      <c r="Q2737" s="55"/>
      <c r="R2737" s="55"/>
    </row>
    <row r="2738" spans="16:18" ht="45" customHeight="1">
      <c r="P2738" s="54"/>
      <c r="Q2738" s="55"/>
      <c r="R2738" s="55"/>
    </row>
    <row r="2739" spans="16:18" ht="45" customHeight="1">
      <c r="P2739" s="54"/>
      <c r="Q2739" s="55"/>
      <c r="R2739" s="55"/>
    </row>
    <row r="2740" spans="16:18" ht="45" customHeight="1">
      <c r="P2740" s="54"/>
      <c r="Q2740" s="55"/>
      <c r="R2740" s="55"/>
    </row>
    <row r="2741" spans="16:18" ht="45" customHeight="1">
      <c r="P2741" s="54"/>
      <c r="Q2741" s="55"/>
      <c r="R2741" s="55"/>
    </row>
    <row r="2742" spans="16:18" ht="45" customHeight="1">
      <c r="P2742" s="54"/>
      <c r="Q2742" s="55"/>
      <c r="R2742" s="55"/>
    </row>
    <row r="2743" spans="16:18" ht="45" customHeight="1">
      <c r="P2743" s="54"/>
      <c r="Q2743" s="55"/>
      <c r="R2743" s="55"/>
    </row>
    <row r="2744" spans="16:18" ht="45" customHeight="1">
      <c r="P2744" s="54"/>
      <c r="Q2744" s="55"/>
      <c r="R2744" s="55"/>
    </row>
    <row r="2745" spans="16:18" ht="45" customHeight="1">
      <c r="P2745" s="54"/>
      <c r="Q2745" s="55"/>
      <c r="R2745" s="55"/>
    </row>
    <row r="2746" spans="16:18" ht="45" customHeight="1">
      <c r="P2746" s="54"/>
      <c r="Q2746" s="55"/>
      <c r="R2746" s="55"/>
    </row>
    <row r="2747" spans="16:18" ht="45" customHeight="1">
      <c r="P2747" s="54"/>
      <c r="Q2747" s="55"/>
      <c r="R2747" s="55"/>
    </row>
    <row r="2748" spans="16:18" ht="45" customHeight="1">
      <c r="P2748" s="54"/>
      <c r="Q2748" s="55"/>
      <c r="R2748" s="55"/>
    </row>
    <row r="2749" spans="16:18" ht="45" customHeight="1">
      <c r="P2749" s="54"/>
      <c r="Q2749" s="55"/>
      <c r="R2749" s="55"/>
    </row>
    <row r="2750" spans="16:18" ht="45" customHeight="1">
      <c r="P2750" s="54"/>
      <c r="Q2750" s="55"/>
      <c r="R2750" s="55"/>
    </row>
    <row r="2751" spans="16:18" ht="45" customHeight="1">
      <c r="P2751" s="54"/>
      <c r="Q2751" s="55"/>
      <c r="R2751" s="55"/>
    </row>
    <row r="2752" spans="16:18" ht="45" customHeight="1">
      <c r="P2752" s="54"/>
      <c r="Q2752" s="55"/>
      <c r="R2752" s="55"/>
    </row>
    <row r="2753" spans="16:18" ht="45" customHeight="1">
      <c r="P2753" s="54"/>
      <c r="Q2753" s="55"/>
      <c r="R2753" s="55"/>
    </row>
    <row r="2754" spans="16:18" ht="45" customHeight="1">
      <c r="P2754" s="54"/>
      <c r="Q2754" s="55"/>
      <c r="R2754" s="55"/>
    </row>
    <row r="2755" spans="16:18" ht="45" customHeight="1">
      <c r="P2755" s="54"/>
      <c r="Q2755" s="55"/>
      <c r="R2755" s="55"/>
    </row>
    <row r="2756" spans="16:18" ht="45" customHeight="1">
      <c r="P2756" s="54"/>
      <c r="Q2756" s="55"/>
      <c r="R2756" s="55"/>
    </row>
    <row r="2757" spans="16:18" ht="45" customHeight="1">
      <c r="P2757" s="54"/>
      <c r="Q2757" s="55"/>
      <c r="R2757" s="55"/>
    </row>
    <row r="2758" spans="16:18" ht="45" customHeight="1">
      <c r="P2758" s="54"/>
      <c r="Q2758" s="55"/>
      <c r="R2758" s="55"/>
    </row>
    <row r="2759" spans="16:18" ht="45" customHeight="1">
      <c r="P2759" s="54"/>
      <c r="Q2759" s="55"/>
      <c r="R2759" s="55"/>
    </row>
    <row r="2760" spans="16:18" ht="45" customHeight="1">
      <c r="P2760" s="54"/>
      <c r="Q2760" s="55"/>
      <c r="R2760" s="55"/>
    </row>
    <row r="2761" spans="16:18" ht="45" customHeight="1">
      <c r="P2761" s="54"/>
      <c r="Q2761" s="55"/>
      <c r="R2761" s="55"/>
    </row>
    <row r="2762" spans="16:18" ht="45" customHeight="1">
      <c r="P2762" s="54"/>
      <c r="Q2762" s="55"/>
      <c r="R2762" s="55"/>
    </row>
    <row r="2763" spans="16:18" ht="45" customHeight="1">
      <c r="P2763" s="54"/>
      <c r="Q2763" s="55"/>
      <c r="R2763" s="55"/>
    </row>
    <row r="2764" spans="16:18" ht="45" customHeight="1">
      <c r="P2764" s="54"/>
      <c r="Q2764" s="55"/>
      <c r="R2764" s="55"/>
    </row>
    <row r="2765" spans="16:18" ht="45" customHeight="1">
      <c r="P2765" s="54"/>
      <c r="Q2765" s="55"/>
      <c r="R2765" s="55"/>
    </row>
    <row r="2766" spans="16:18" ht="45" customHeight="1">
      <c r="P2766" s="54"/>
      <c r="Q2766" s="55"/>
      <c r="R2766" s="55"/>
    </row>
    <row r="2767" spans="16:18" ht="45" customHeight="1">
      <c r="P2767" s="54"/>
      <c r="Q2767" s="55"/>
      <c r="R2767" s="55"/>
    </row>
    <row r="2768" spans="16:18" ht="45" customHeight="1">
      <c r="P2768" s="54"/>
      <c r="Q2768" s="55"/>
      <c r="R2768" s="55"/>
    </row>
    <row r="2769" spans="16:18" ht="45" customHeight="1">
      <c r="P2769" s="54"/>
      <c r="Q2769" s="55"/>
      <c r="R2769" s="55"/>
    </row>
    <row r="2770" spans="16:18" ht="45" customHeight="1">
      <c r="P2770" s="54"/>
      <c r="Q2770" s="55"/>
      <c r="R2770" s="55"/>
    </row>
    <row r="2771" spans="16:18" ht="45" customHeight="1">
      <c r="P2771" s="54"/>
      <c r="Q2771" s="55"/>
      <c r="R2771" s="55"/>
    </row>
    <row r="2772" spans="16:18" ht="45" customHeight="1">
      <c r="P2772" s="54"/>
      <c r="Q2772" s="55"/>
      <c r="R2772" s="55"/>
    </row>
    <row r="2773" spans="16:18" ht="45" customHeight="1">
      <c r="P2773" s="54"/>
      <c r="Q2773" s="55"/>
      <c r="R2773" s="55"/>
    </row>
    <row r="2774" spans="16:18" ht="45" customHeight="1">
      <c r="P2774" s="54"/>
      <c r="Q2774" s="55"/>
      <c r="R2774" s="55"/>
    </row>
    <row r="2775" spans="16:18" ht="45" customHeight="1">
      <c r="P2775" s="54"/>
      <c r="Q2775" s="55"/>
      <c r="R2775" s="55"/>
    </row>
    <row r="2776" spans="16:18" ht="45" customHeight="1">
      <c r="P2776" s="54"/>
      <c r="Q2776" s="55"/>
      <c r="R2776" s="55"/>
    </row>
    <row r="2777" spans="16:18" ht="45" customHeight="1">
      <c r="P2777" s="54"/>
      <c r="Q2777" s="55"/>
      <c r="R2777" s="55"/>
    </row>
    <row r="2778" spans="16:18" ht="45" customHeight="1">
      <c r="P2778" s="54"/>
      <c r="Q2778" s="55"/>
      <c r="R2778" s="55"/>
    </row>
    <row r="2779" spans="16:18" ht="45" customHeight="1">
      <c r="P2779" s="54"/>
      <c r="Q2779" s="55"/>
      <c r="R2779" s="55"/>
    </row>
    <row r="2780" spans="16:18" ht="45" customHeight="1">
      <c r="P2780" s="54"/>
      <c r="Q2780" s="55"/>
      <c r="R2780" s="55"/>
    </row>
    <row r="2781" spans="16:18" ht="45" customHeight="1">
      <c r="P2781" s="54"/>
      <c r="Q2781" s="55"/>
      <c r="R2781" s="55"/>
    </row>
    <row r="2782" spans="16:18" ht="45" customHeight="1">
      <c r="P2782" s="54"/>
      <c r="Q2782" s="55"/>
      <c r="R2782" s="55"/>
    </row>
    <row r="2783" spans="16:18" ht="45" customHeight="1">
      <c r="P2783" s="54"/>
      <c r="Q2783" s="55"/>
      <c r="R2783" s="55"/>
    </row>
    <row r="2784" spans="16:18" ht="45" customHeight="1">
      <c r="P2784" s="54"/>
      <c r="Q2784" s="55"/>
      <c r="R2784" s="55"/>
    </row>
    <row r="2785" spans="16:18" ht="45" customHeight="1">
      <c r="P2785" s="54"/>
      <c r="Q2785" s="55"/>
      <c r="R2785" s="55"/>
    </row>
    <row r="2786" spans="16:18" ht="45" customHeight="1">
      <c r="P2786" s="54"/>
      <c r="Q2786" s="55"/>
      <c r="R2786" s="55"/>
    </row>
    <row r="2787" spans="16:18" ht="45" customHeight="1">
      <c r="P2787" s="54"/>
      <c r="Q2787" s="55"/>
      <c r="R2787" s="55"/>
    </row>
    <row r="2788" spans="16:18" ht="45" customHeight="1">
      <c r="P2788" s="54"/>
      <c r="Q2788" s="55"/>
      <c r="R2788" s="55"/>
    </row>
    <row r="2789" spans="16:18" ht="45" customHeight="1">
      <c r="P2789" s="54"/>
      <c r="Q2789" s="55"/>
      <c r="R2789" s="55"/>
    </row>
    <row r="2790" spans="16:18" ht="45" customHeight="1">
      <c r="P2790" s="54"/>
      <c r="Q2790" s="55"/>
      <c r="R2790" s="55"/>
    </row>
    <row r="2791" spans="16:18" ht="45" customHeight="1">
      <c r="P2791" s="54"/>
      <c r="Q2791" s="55"/>
      <c r="R2791" s="55"/>
    </row>
    <row r="2792" spans="16:18" ht="45" customHeight="1">
      <c r="P2792" s="54"/>
      <c r="Q2792" s="55"/>
      <c r="R2792" s="55"/>
    </row>
    <row r="2793" spans="16:18" ht="45" customHeight="1">
      <c r="P2793" s="54"/>
      <c r="Q2793" s="55"/>
      <c r="R2793" s="55"/>
    </row>
    <row r="2794" spans="16:18" ht="45" customHeight="1">
      <c r="P2794" s="54"/>
      <c r="Q2794" s="55"/>
      <c r="R2794" s="55"/>
    </row>
    <row r="2795" spans="16:18" ht="45" customHeight="1">
      <c r="P2795" s="54"/>
      <c r="Q2795" s="55"/>
      <c r="R2795" s="55"/>
    </row>
    <row r="2796" spans="16:18" ht="45" customHeight="1">
      <c r="P2796" s="54"/>
      <c r="Q2796" s="55"/>
      <c r="R2796" s="55"/>
    </row>
    <row r="2797" spans="16:18" ht="45" customHeight="1">
      <c r="P2797" s="54"/>
      <c r="Q2797" s="55"/>
      <c r="R2797" s="55"/>
    </row>
    <row r="2798" spans="16:18" ht="45" customHeight="1">
      <c r="P2798" s="54"/>
      <c r="Q2798" s="55"/>
      <c r="R2798" s="55"/>
    </row>
    <row r="2799" spans="16:18" ht="45" customHeight="1">
      <c r="P2799" s="54"/>
      <c r="Q2799" s="55"/>
      <c r="R2799" s="55"/>
    </row>
    <row r="2800" spans="16:18" ht="45" customHeight="1">
      <c r="P2800" s="54"/>
      <c r="Q2800" s="55"/>
      <c r="R2800" s="55"/>
    </row>
    <row r="2801" spans="16:18" ht="45" customHeight="1">
      <c r="P2801" s="54"/>
      <c r="Q2801" s="55"/>
      <c r="R2801" s="55"/>
    </row>
    <row r="2802" spans="16:18" ht="45" customHeight="1">
      <c r="P2802" s="54"/>
      <c r="Q2802" s="55"/>
      <c r="R2802" s="55"/>
    </row>
    <row r="2803" spans="16:18" ht="45" customHeight="1">
      <c r="P2803" s="54"/>
      <c r="Q2803" s="55"/>
      <c r="R2803" s="55"/>
    </row>
    <row r="2804" spans="16:18" ht="45" customHeight="1">
      <c r="P2804" s="54"/>
      <c r="Q2804" s="55"/>
      <c r="R2804" s="55"/>
    </row>
    <row r="2805" spans="16:18" ht="45" customHeight="1">
      <c r="P2805" s="54"/>
      <c r="Q2805" s="55"/>
      <c r="R2805" s="55"/>
    </row>
    <row r="2806" spans="16:18" ht="45" customHeight="1">
      <c r="P2806" s="54"/>
      <c r="Q2806" s="55"/>
      <c r="R2806" s="55"/>
    </row>
    <row r="2807" spans="16:18" ht="45" customHeight="1">
      <c r="P2807" s="54"/>
      <c r="Q2807" s="55"/>
      <c r="R2807" s="55"/>
    </row>
    <row r="2808" spans="16:18" ht="45" customHeight="1">
      <c r="P2808" s="54"/>
      <c r="Q2808" s="55"/>
      <c r="R2808" s="55"/>
    </row>
    <row r="2809" spans="16:18" ht="45" customHeight="1">
      <c r="P2809" s="54"/>
      <c r="Q2809" s="55"/>
      <c r="R2809" s="55"/>
    </row>
    <row r="2810" spans="16:18" ht="45" customHeight="1">
      <c r="P2810" s="54"/>
      <c r="Q2810" s="55"/>
      <c r="R2810" s="55"/>
    </row>
    <row r="2811" spans="16:18" ht="45" customHeight="1">
      <c r="P2811" s="54"/>
      <c r="Q2811" s="55"/>
      <c r="R2811" s="55"/>
    </row>
    <row r="2812" spans="16:18" ht="45" customHeight="1">
      <c r="P2812" s="54"/>
      <c r="Q2812" s="55"/>
      <c r="R2812" s="55"/>
    </row>
    <row r="2813" spans="16:18" ht="45" customHeight="1">
      <c r="P2813" s="54"/>
      <c r="Q2813" s="55"/>
      <c r="R2813" s="55"/>
    </row>
    <row r="2814" spans="16:18" ht="45" customHeight="1">
      <c r="P2814" s="54"/>
      <c r="Q2814" s="55"/>
      <c r="R2814" s="55"/>
    </row>
    <row r="2815" spans="16:18" ht="45" customHeight="1">
      <c r="P2815" s="54"/>
      <c r="Q2815" s="55"/>
      <c r="R2815" s="55"/>
    </row>
    <row r="2816" spans="16:18" ht="45" customHeight="1">
      <c r="P2816" s="54"/>
      <c r="Q2816" s="55"/>
      <c r="R2816" s="55"/>
    </row>
    <row r="2817" spans="16:18" ht="45" customHeight="1">
      <c r="P2817" s="54"/>
      <c r="Q2817" s="55"/>
      <c r="R2817" s="55"/>
    </row>
    <row r="2818" spans="16:18" ht="45" customHeight="1">
      <c r="P2818" s="54"/>
      <c r="Q2818" s="55"/>
      <c r="R2818" s="55"/>
    </row>
    <row r="2819" spans="16:18" ht="45" customHeight="1">
      <c r="P2819" s="54"/>
      <c r="Q2819" s="55"/>
      <c r="R2819" s="55"/>
    </row>
    <row r="2820" spans="16:18" ht="45" customHeight="1">
      <c r="P2820" s="54"/>
      <c r="Q2820" s="55"/>
      <c r="R2820" s="55"/>
    </row>
    <row r="2821" spans="16:18" ht="45" customHeight="1">
      <c r="P2821" s="54"/>
      <c r="Q2821" s="55"/>
      <c r="R2821" s="55"/>
    </row>
    <row r="2822" spans="16:18" ht="45" customHeight="1">
      <c r="P2822" s="54"/>
      <c r="Q2822" s="55"/>
      <c r="R2822" s="55"/>
    </row>
    <row r="2823" spans="16:18" ht="45" customHeight="1">
      <c r="P2823" s="54"/>
      <c r="Q2823" s="55"/>
      <c r="R2823" s="55"/>
    </row>
    <row r="2824" spans="16:18" ht="45" customHeight="1">
      <c r="P2824" s="54"/>
      <c r="Q2824" s="55"/>
      <c r="R2824" s="55"/>
    </row>
    <row r="2825" spans="16:18" ht="45" customHeight="1">
      <c r="P2825" s="54"/>
      <c r="Q2825" s="55"/>
      <c r="R2825" s="55"/>
    </row>
    <row r="2826" spans="16:18" ht="45" customHeight="1">
      <c r="P2826" s="54"/>
      <c r="Q2826" s="55"/>
      <c r="R2826" s="55"/>
    </row>
    <row r="2827" spans="16:18" ht="45" customHeight="1">
      <c r="P2827" s="54"/>
      <c r="Q2827" s="55"/>
      <c r="R2827" s="55"/>
    </row>
    <row r="2828" spans="16:18" ht="45" customHeight="1">
      <c r="P2828" s="54"/>
      <c r="Q2828" s="55"/>
      <c r="R2828" s="55"/>
    </row>
    <row r="2829" spans="16:18" ht="45" customHeight="1">
      <c r="P2829" s="54"/>
      <c r="Q2829" s="55"/>
      <c r="R2829" s="55"/>
    </row>
    <row r="2830" spans="16:18" ht="45" customHeight="1">
      <c r="P2830" s="54"/>
      <c r="Q2830" s="55"/>
      <c r="R2830" s="55"/>
    </row>
    <row r="2831" spans="16:18" ht="45" customHeight="1">
      <c r="P2831" s="54"/>
      <c r="Q2831" s="55"/>
      <c r="R2831" s="55"/>
    </row>
    <row r="2832" spans="16:18" ht="45" customHeight="1">
      <c r="P2832" s="54"/>
      <c r="Q2832" s="55"/>
      <c r="R2832" s="55"/>
    </row>
    <row r="2833" spans="16:18" ht="45" customHeight="1">
      <c r="P2833" s="54"/>
      <c r="Q2833" s="55"/>
      <c r="R2833" s="55"/>
    </row>
    <row r="2834" spans="16:18" ht="45" customHeight="1">
      <c r="P2834" s="54"/>
      <c r="Q2834" s="55"/>
      <c r="R2834" s="55"/>
    </row>
    <row r="2835" spans="16:18" ht="45" customHeight="1">
      <c r="P2835" s="54"/>
      <c r="Q2835" s="55"/>
      <c r="R2835" s="55"/>
    </row>
    <row r="2836" spans="16:18" ht="45" customHeight="1">
      <c r="P2836" s="54"/>
      <c r="Q2836" s="55"/>
      <c r="R2836" s="55"/>
    </row>
    <row r="2837" spans="16:18" ht="45" customHeight="1">
      <c r="P2837" s="54"/>
      <c r="Q2837" s="55"/>
      <c r="R2837" s="55"/>
    </row>
    <row r="2838" spans="16:18" ht="45" customHeight="1">
      <c r="P2838" s="54"/>
      <c r="Q2838" s="55"/>
      <c r="R2838" s="55"/>
    </row>
    <row r="2839" spans="16:18" ht="45" customHeight="1">
      <c r="P2839" s="54"/>
      <c r="Q2839" s="55"/>
      <c r="R2839" s="55"/>
    </row>
    <row r="2840" spans="16:18" ht="45" customHeight="1">
      <c r="P2840" s="54"/>
      <c r="Q2840" s="55"/>
      <c r="R2840" s="55"/>
    </row>
    <row r="2841" spans="16:18" ht="45" customHeight="1">
      <c r="P2841" s="54"/>
      <c r="Q2841" s="55"/>
      <c r="R2841" s="55"/>
    </row>
    <row r="2842" spans="16:18" ht="45" customHeight="1">
      <c r="P2842" s="54"/>
      <c r="Q2842" s="55"/>
      <c r="R2842" s="55"/>
    </row>
    <row r="2843" spans="16:18" ht="45" customHeight="1">
      <c r="P2843" s="54"/>
      <c r="Q2843" s="55"/>
      <c r="R2843" s="55"/>
    </row>
    <row r="2844" spans="16:18" ht="45" customHeight="1">
      <c r="P2844" s="54"/>
      <c r="Q2844" s="55"/>
      <c r="R2844" s="55"/>
    </row>
    <row r="2845" spans="16:18" ht="45" customHeight="1">
      <c r="P2845" s="54"/>
      <c r="Q2845" s="55"/>
      <c r="R2845" s="55"/>
    </row>
    <row r="2846" spans="16:18" ht="45" customHeight="1">
      <c r="P2846" s="54"/>
      <c r="Q2846" s="55"/>
      <c r="R2846" s="55"/>
    </row>
    <row r="2847" spans="16:18" ht="45" customHeight="1">
      <c r="P2847" s="54"/>
      <c r="Q2847" s="55"/>
      <c r="R2847" s="55"/>
    </row>
    <row r="2848" spans="16:18" ht="45" customHeight="1">
      <c r="P2848" s="54"/>
      <c r="Q2848" s="55"/>
      <c r="R2848" s="55"/>
    </row>
    <row r="2849" spans="16:18" ht="45" customHeight="1">
      <c r="P2849" s="54"/>
      <c r="Q2849" s="55"/>
      <c r="R2849" s="55"/>
    </row>
    <row r="2850" spans="16:18" ht="45" customHeight="1">
      <c r="P2850" s="54"/>
      <c r="Q2850" s="55"/>
      <c r="R2850" s="55"/>
    </row>
    <row r="2851" spans="16:18" ht="45" customHeight="1">
      <c r="P2851" s="54"/>
      <c r="Q2851" s="55"/>
      <c r="R2851" s="55"/>
    </row>
    <row r="2852" spans="16:18" ht="45" customHeight="1">
      <c r="P2852" s="54"/>
      <c r="Q2852" s="55"/>
      <c r="R2852" s="55"/>
    </row>
    <row r="2853" spans="16:18" ht="45" customHeight="1">
      <c r="P2853" s="54"/>
      <c r="Q2853" s="55"/>
      <c r="R2853" s="55"/>
    </row>
    <row r="2854" spans="16:18" ht="45" customHeight="1">
      <c r="P2854" s="54"/>
      <c r="Q2854" s="55"/>
      <c r="R2854" s="55"/>
    </row>
    <row r="2855" spans="16:18" ht="45" customHeight="1">
      <c r="P2855" s="54"/>
      <c r="Q2855" s="55"/>
      <c r="R2855" s="55"/>
    </row>
    <row r="2856" spans="16:18" ht="45" customHeight="1">
      <c r="P2856" s="54"/>
      <c r="Q2856" s="55"/>
      <c r="R2856" s="55"/>
    </row>
    <row r="2857" spans="16:18" ht="45" customHeight="1">
      <c r="P2857" s="54"/>
      <c r="Q2857" s="55"/>
      <c r="R2857" s="55"/>
    </row>
    <row r="2858" spans="16:18" ht="45" customHeight="1">
      <c r="P2858" s="54"/>
      <c r="Q2858" s="55"/>
      <c r="R2858" s="55"/>
    </row>
    <row r="2859" spans="16:18" ht="45" customHeight="1">
      <c r="P2859" s="54"/>
      <c r="Q2859" s="55"/>
      <c r="R2859" s="55"/>
    </row>
    <row r="2860" spans="16:18" ht="45" customHeight="1">
      <c r="P2860" s="54"/>
      <c r="Q2860" s="55"/>
      <c r="R2860" s="55"/>
    </row>
    <row r="2861" spans="16:18" ht="45" customHeight="1">
      <c r="P2861" s="54"/>
      <c r="Q2861" s="55"/>
      <c r="R2861" s="55"/>
    </row>
    <row r="2862" spans="16:18" ht="45" customHeight="1">
      <c r="P2862" s="54"/>
      <c r="Q2862" s="55"/>
      <c r="R2862" s="55"/>
    </row>
    <row r="2863" spans="16:18" ht="45" customHeight="1">
      <c r="P2863" s="54"/>
      <c r="Q2863" s="55"/>
      <c r="R2863" s="55"/>
    </row>
    <row r="2864" spans="16:18" ht="45" customHeight="1">
      <c r="P2864" s="54"/>
      <c r="Q2864" s="55"/>
      <c r="R2864" s="55"/>
    </row>
    <row r="2865" spans="16:18" ht="45" customHeight="1">
      <c r="P2865" s="54"/>
      <c r="Q2865" s="55"/>
      <c r="R2865" s="55"/>
    </row>
    <row r="2866" spans="16:18" ht="45" customHeight="1">
      <c r="P2866" s="54"/>
      <c r="Q2866" s="55"/>
      <c r="R2866" s="55"/>
    </row>
    <row r="2867" spans="16:18" ht="45" customHeight="1">
      <c r="P2867" s="54"/>
      <c r="Q2867" s="55"/>
      <c r="R2867" s="55"/>
    </row>
    <row r="2868" spans="16:18" ht="45" customHeight="1">
      <c r="P2868" s="54"/>
      <c r="Q2868" s="55"/>
      <c r="R2868" s="55"/>
    </row>
    <row r="2869" spans="16:18" ht="45" customHeight="1">
      <c r="P2869" s="54"/>
      <c r="Q2869" s="55"/>
      <c r="R2869" s="55"/>
    </row>
    <row r="2870" spans="16:18" ht="45" customHeight="1">
      <c r="P2870" s="54"/>
      <c r="Q2870" s="55"/>
      <c r="R2870" s="55"/>
    </row>
    <row r="2871" spans="16:18" ht="45" customHeight="1">
      <c r="P2871" s="54"/>
      <c r="Q2871" s="55"/>
      <c r="R2871" s="55"/>
    </row>
    <row r="2872" spans="16:18" ht="45" customHeight="1">
      <c r="P2872" s="54"/>
      <c r="Q2872" s="55"/>
      <c r="R2872" s="55"/>
    </row>
    <row r="2873" spans="16:18" ht="45" customHeight="1">
      <c r="P2873" s="54"/>
      <c r="Q2873" s="55"/>
      <c r="R2873" s="55"/>
    </row>
    <row r="2874" spans="16:18" ht="45" customHeight="1">
      <c r="P2874" s="54"/>
      <c r="Q2874" s="55"/>
      <c r="R2874" s="55"/>
    </row>
    <row r="2875" spans="16:18" ht="45" customHeight="1">
      <c r="P2875" s="54"/>
      <c r="Q2875" s="55"/>
      <c r="R2875" s="55"/>
    </row>
    <row r="2876" spans="16:18" ht="45" customHeight="1">
      <c r="P2876" s="54"/>
      <c r="Q2876" s="55"/>
      <c r="R2876" s="55"/>
    </row>
    <row r="2877" spans="16:18" ht="45" customHeight="1">
      <c r="P2877" s="54"/>
      <c r="Q2877" s="55"/>
      <c r="R2877" s="55"/>
    </row>
    <row r="2878" spans="16:18" ht="45" customHeight="1">
      <c r="P2878" s="54"/>
      <c r="Q2878" s="55"/>
      <c r="R2878" s="55"/>
    </row>
    <row r="2879" spans="16:18" ht="45" customHeight="1">
      <c r="P2879" s="54"/>
      <c r="Q2879" s="55"/>
      <c r="R2879" s="55"/>
    </row>
    <row r="2880" spans="16:18" ht="45" customHeight="1">
      <c r="P2880" s="54"/>
      <c r="Q2880" s="55"/>
      <c r="R2880" s="55"/>
    </row>
    <row r="2881" spans="16:18" ht="45" customHeight="1">
      <c r="P2881" s="54"/>
      <c r="Q2881" s="55"/>
      <c r="R2881" s="55"/>
    </row>
    <row r="2882" spans="16:18" ht="45" customHeight="1">
      <c r="P2882" s="54"/>
      <c r="Q2882" s="55"/>
      <c r="R2882" s="55"/>
    </row>
    <row r="2883" spans="16:18" ht="45" customHeight="1">
      <c r="P2883" s="54"/>
      <c r="Q2883" s="55"/>
      <c r="R2883" s="55"/>
    </row>
    <row r="2884" spans="16:18" ht="45" customHeight="1">
      <c r="P2884" s="54"/>
      <c r="Q2884" s="55"/>
      <c r="R2884" s="55"/>
    </row>
    <row r="2885" spans="16:18" ht="45" customHeight="1">
      <c r="P2885" s="54"/>
      <c r="Q2885" s="55"/>
      <c r="R2885" s="55"/>
    </row>
    <row r="2886" spans="16:18" ht="45" customHeight="1">
      <c r="P2886" s="54"/>
      <c r="Q2886" s="55"/>
      <c r="R2886" s="55"/>
    </row>
    <row r="2887" spans="16:18" ht="45" customHeight="1">
      <c r="P2887" s="54"/>
      <c r="Q2887" s="55"/>
      <c r="R2887" s="55"/>
    </row>
    <row r="2888" spans="16:18" ht="45" customHeight="1">
      <c r="P2888" s="54"/>
      <c r="Q2888" s="55"/>
      <c r="R2888" s="55"/>
    </row>
    <row r="2889" spans="16:18" ht="45" customHeight="1">
      <c r="P2889" s="54"/>
      <c r="Q2889" s="55"/>
      <c r="R2889" s="55"/>
    </row>
    <row r="2890" spans="16:18" ht="45" customHeight="1">
      <c r="P2890" s="54"/>
      <c r="Q2890" s="55"/>
      <c r="R2890" s="55"/>
    </row>
    <row r="2891" spans="16:18" ht="45" customHeight="1">
      <c r="P2891" s="54"/>
      <c r="Q2891" s="55"/>
      <c r="R2891" s="55"/>
    </row>
    <row r="2892" spans="16:18" ht="45" customHeight="1">
      <c r="P2892" s="54"/>
      <c r="Q2892" s="55"/>
      <c r="R2892" s="55"/>
    </row>
    <row r="2893" spans="16:18" ht="45" customHeight="1">
      <c r="P2893" s="54"/>
      <c r="Q2893" s="55"/>
      <c r="R2893" s="55"/>
    </row>
    <row r="2894" spans="16:18" ht="45" customHeight="1">
      <c r="P2894" s="54"/>
      <c r="Q2894" s="55"/>
      <c r="R2894" s="55"/>
    </row>
    <row r="2895" spans="16:18" ht="45" customHeight="1">
      <c r="P2895" s="54"/>
      <c r="Q2895" s="55"/>
      <c r="R2895" s="55"/>
    </row>
    <row r="2896" spans="16:18" ht="45" customHeight="1">
      <c r="P2896" s="54"/>
      <c r="Q2896" s="55"/>
      <c r="R2896" s="55"/>
    </row>
    <row r="2897" spans="16:18" ht="45" customHeight="1">
      <c r="P2897" s="54"/>
      <c r="Q2897" s="55"/>
      <c r="R2897" s="55"/>
    </row>
    <row r="2898" spans="16:18" ht="45" customHeight="1">
      <c r="P2898" s="54"/>
      <c r="Q2898" s="55"/>
      <c r="R2898" s="55"/>
    </row>
    <row r="2899" spans="16:18" ht="45" customHeight="1">
      <c r="P2899" s="54"/>
      <c r="Q2899" s="55"/>
      <c r="R2899" s="55"/>
    </row>
    <row r="2900" spans="16:18" ht="45" customHeight="1">
      <c r="P2900" s="54"/>
      <c r="Q2900" s="55"/>
      <c r="R2900" s="55"/>
    </row>
    <row r="2901" spans="16:18" ht="45" customHeight="1">
      <c r="P2901" s="54"/>
      <c r="Q2901" s="55"/>
      <c r="R2901" s="55"/>
    </row>
    <row r="2902" spans="16:18" ht="45" customHeight="1">
      <c r="P2902" s="54"/>
      <c r="Q2902" s="55"/>
      <c r="R2902" s="55"/>
    </row>
    <row r="2903" spans="16:18" ht="45" customHeight="1">
      <c r="P2903" s="54"/>
      <c r="Q2903" s="55"/>
      <c r="R2903" s="55"/>
    </row>
    <row r="2904" spans="16:18" ht="45" customHeight="1">
      <c r="P2904" s="54"/>
      <c r="Q2904" s="55"/>
      <c r="R2904" s="55"/>
    </row>
    <row r="2905" spans="16:18" ht="45" customHeight="1">
      <c r="P2905" s="54"/>
      <c r="Q2905" s="55"/>
      <c r="R2905" s="55"/>
    </row>
    <row r="2906" spans="16:18" ht="45" customHeight="1">
      <c r="P2906" s="54"/>
      <c r="Q2906" s="55"/>
      <c r="R2906" s="55"/>
    </row>
    <row r="2907" spans="16:18" ht="45" customHeight="1">
      <c r="P2907" s="54"/>
      <c r="Q2907" s="55"/>
      <c r="R2907" s="55"/>
    </row>
    <row r="2908" spans="16:18" ht="45" customHeight="1">
      <c r="P2908" s="54"/>
      <c r="Q2908" s="55"/>
      <c r="R2908" s="55"/>
    </row>
    <row r="2909" spans="16:18" ht="45" customHeight="1">
      <c r="P2909" s="54"/>
      <c r="Q2909" s="55"/>
      <c r="R2909" s="55"/>
    </row>
    <row r="2910" spans="16:18" ht="45" customHeight="1">
      <c r="P2910" s="54"/>
      <c r="Q2910" s="55"/>
      <c r="R2910" s="55"/>
    </row>
    <row r="2911" spans="16:18" ht="45" customHeight="1">
      <c r="P2911" s="54"/>
      <c r="Q2911" s="55"/>
      <c r="R2911" s="55"/>
    </row>
    <row r="2912" spans="16:18" ht="45" customHeight="1">
      <c r="P2912" s="54"/>
      <c r="Q2912" s="55"/>
      <c r="R2912" s="55"/>
    </row>
    <row r="2913" spans="16:18" ht="45" customHeight="1">
      <c r="P2913" s="54"/>
      <c r="Q2913" s="55"/>
      <c r="R2913" s="55"/>
    </row>
    <row r="2914" spans="16:18" ht="45" customHeight="1">
      <c r="P2914" s="54"/>
      <c r="Q2914" s="55"/>
      <c r="R2914" s="55"/>
    </row>
    <row r="2915" spans="16:18" ht="45" customHeight="1">
      <c r="P2915" s="54"/>
      <c r="Q2915" s="55"/>
      <c r="R2915" s="55"/>
    </row>
    <row r="2916" spans="16:18" ht="45" customHeight="1">
      <c r="P2916" s="54"/>
      <c r="Q2916" s="55"/>
      <c r="R2916" s="55"/>
    </row>
    <row r="2917" spans="16:18" ht="45" customHeight="1">
      <c r="P2917" s="54"/>
      <c r="Q2917" s="55"/>
      <c r="R2917" s="55"/>
    </row>
    <row r="2918" spans="16:18" ht="45" customHeight="1">
      <c r="P2918" s="54"/>
      <c r="Q2918" s="55"/>
      <c r="R2918" s="55"/>
    </row>
    <row r="2919" spans="16:18" ht="45" customHeight="1">
      <c r="P2919" s="54"/>
      <c r="Q2919" s="55"/>
      <c r="R2919" s="55"/>
    </row>
    <row r="2920" spans="16:18" ht="45" customHeight="1">
      <c r="P2920" s="54"/>
      <c r="Q2920" s="55"/>
      <c r="R2920" s="55"/>
    </row>
    <row r="2921" spans="16:18" ht="45" customHeight="1">
      <c r="P2921" s="54"/>
      <c r="Q2921" s="55"/>
      <c r="R2921" s="55"/>
    </row>
    <row r="2922" spans="16:18" ht="45" customHeight="1">
      <c r="P2922" s="54"/>
      <c r="Q2922" s="55"/>
      <c r="R2922" s="55"/>
    </row>
    <row r="2923" spans="16:18" ht="45" customHeight="1">
      <c r="P2923" s="54"/>
      <c r="Q2923" s="55"/>
      <c r="R2923" s="55"/>
    </row>
    <row r="2924" spans="16:18" ht="45" customHeight="1">
      <c r="P2924" s="54"/>
      <c r="Q2924" s="55"/>
      <c r="R2924" s="55"/>
    </row>
    <row r="2925" spans="16:18" ht="45" customHeight="1">
      <c r="P2925" s="54"/>
      <c r="Q2925" s="55"/>
      <c r="R2925" s="55"/>
    </row>
    <row r="2926" spans="16:18" ht="45" customHeight="1">
      <c r="P2926" s="54"/>
      <c r="Q2926" s="55"/>
      <c r="R2926" s="55"/>
    </row>
    <row r="2927" spans="16:18" ht="45" customHeight="1">
      <c r="P2927" s="54"/>
      <c r="Q2927" s="55"/>
      <c r="R2927" s="55"/>
    </row>
    <row r="2928" spans="16:18" ht="45" customHeight="1">
      <c r="P2928" s="54"/>
      <c r="Q2928" s="55"/>
      <c r="R2928" s="55"/>
    </row>
    <row r="2929" spans="16:18" ht="45" customHeight="1">
      <c r="P2929" s="54"/>
      <c r="Q2929" s="55"/>
      <c r="R2929" s="55"/>
    </row>
    <row r="2930" spans="16:18" ht="45" customHeight="1">
      <c r="P2930" s="54"/>
      <c r="Q2930" s="55"/>
      <c r="R2930" s="55"/>
    </row>
    <row r="2931" spans="16:18" ht="45" customHeight="1">
      <c r="P2931" s="54"/>
      <c r="Q2931" s="55"/>
      <c r="R2931" s="55"/>
    </row>
    <row r="2932" spans="16:18" ht="45" customHeight="1">
      <c r="P2932" s="54"/>
      <c r="Q2932" s="55"/>
      <c r="R2932" s="55"/>
    </row>
    <row r="2933" spans="16:18" ht="45" customHeight="1">
      <c r="P2933" s="54"/>
      <c r="Q2933" s="55"/>
      <c r="R2933" s="55"/>
    </row>
    <row r="2934" spans="16:18" ht="45" customHeight="1">
      <c r="P2934" s="54"/>
      <c r="Q2934" s="55"/>
      <c r="R2934" s="55"/>
    </row>
    <row r="2935" spans="16:18" ht="45" customHeight="1">
      <c r="P2935" s="54"/>
      <c r="Q2935" s="55"/>
      <c r="R2935" s="55"/>
    </row>
    <row r="2936" spans="16:18" ht="45" customHeight="1">
      <c r="P2936" s="54"/>
      <c r="Q2936" s="55"/>
      <c r="R2936" s="55"/>
    </row>
    <row r="2937" spans="16:18" ht="45" customHeight="1">
      <c r="P2937" s="54"/>
      <c r="Q2937" s="55"/>
      <c r="R2937" s="55"/>
    </row>
    <row r="2938" spans="16:18" ht="45" customHeight="1">
      <c r="P2938" s="54"/>
      <c r="Q2938" s="55"/>
      <c r="R2938" s="55"/>
    </row>
    <row r="2939" spans="16:18" ht="45" customHeight="1">
      <c r="P2939" s="54"/>
      <c r="Q2939" s="55"/>
      <c r="R2939" s="55"/>
    </row>
    <row r="2940" spans="16:18" ht="45" customHeight="1">
      <c r="P2940" s="54"/>
      <c r="Q2940" s="55"/>
      <c r="R2940" s="55"/>
    </row>
    <row r="2941" spans="16:18" ht="45" customHeight="1">
      <c r="P2941" s="54"/>
      <c r="Q2941" s="55"/>
      <c r="R2941" s="55"/>
    </row>
    <row r="2942" spans="16:18" ht="45" customHeight="1">
      <c r="P2942" s="54"/>
      <c r="Q2942" s="55"/>
      <c r="R2942" s="55"/>
    </row>
    <row r="2943" spans="16:18" ht="45" customHeight="1">
      <c r="P2943" s="54"/>
      <c r="Q2943" s="55"/>
      <c r="R2943" s="55"/>
    </row>
    <row r="2944" spans="16:18" ht="45" customHeight="1">
      <c r="P2944" s="54"/>
      <c r="Q2944" s="55"/>
      <c r="R2944" s="55"/>
    </row>
    <row r="2945" spans="16:18" ht="45" customHeight="1">
      <c r="P2945" s="54"/>
      <c r="Q2945" s="55"/>
      <c r="R2945" s="55"/>
    </row>
    <row r="2946" spans="16:18" ht="45" customHeight="1">
      <c r="P2946" s="54"/>
      <c r="Q2946" s="55"/>
      <c r="R2946" s="55"/>
    </row>
    <row r="2947" spans="16:18" ht="45" customHeight="1">
      <c r="P2947" s="54"/>
      <c r="Q2947" s="55"/>
      <c r="R2947" s="55"/>
    </row>
    <row r="2948" spans="16:18" ht="45" customHeight="1">
      <c r="P2948" s="54"/>
      <c r="Q2948" s="55"/>
      <c r="R2948" s="55"/>
    </row>
    <row r="2949" spans="16:18" ht="45" customHeight="1">
      <c r="P2949" s="54"/>
      <c r="Q2949" s="55"/>
      <c r="R2949" s="55"/>
    </row>
    <row r="2950" spans="16:18" ht="45" customHeight="1">
      <c r="P2950" s="54"/>
      <c r="Q2950" s="55"/>
      <c r="R2950" s="55"/>
    </row>
    <row r="2951" spans="16:18" ht="45" customHeight="1">
      <c r="P2951" s="54"/>
      <c r="Q2951" s="55"/>
      <c r="R2951" s="55"/>
    </row>
    <row r="2952" spans="16:18" ht="45" customHeight="1">
      <c r="P2952" s="54"/>
      <c r="Q2952" s="55"/>
      <c r="R2952" s="55"/>
    </row>
    <row r="2953" spans="16:18" ht="45" customHeight="1">
      <c r="P2953" s="54"/>
      <c r="Q2953" s="55"/>
      <c r="R2953" s="55"/>
    </row>
    <row r="2954" spans="16:18" ht="45" customHeight="1">
      <c r="P2954" s="54"/>
      <c r="Q2954" s="55"/>
      <c r="R2954" s="55"/>
    </row>
    <row r="2955" spans="16:18" ht="45" customHeight="1">
      <c r="P2955" s="54"/>
      <c r="Q2955" s="55"/>
      <c r="R2955" s="55"/>
    </row>
    <row r="2956" spans="16:18" ht="45" customHeight="1">
      <c r="P2956" s="54"/>
      <c r="Q2956" s="55"/>
      <c r="R2956" s="55"/>
    </row>
    <row r="2957" spans="16:18" ht="45" customHeight="1">
      <c r="P2957" s="54"/>
      <c r="Q2957" s="55"/>
      <c r="R2957" s="55"/>
    </row>
    <row r="2958" spans="16:18" ht="45" customHeight="1">
      <c r="P2958" s="54"/>
      <c r="Q2958" s="55"/>
      <c r="R2958" s="55"/>
    </row>
    <row r="2959" spans="16:18" ht="45" customHeight="1">
      <c r="P2959" s="54"/>
      <c r="Q2959" s="55"/>
      <c r="R2959" s="55"/>
    </row>
    <row r="2960" spans="16:18" ht="45" customHeight="1">
      <c r="P2960" s="54"/>
      <c r="Q2960" s="55"/>
      <c r="R2960" s="55"/>
    </row>
    <row r="2961" spans="16:18" ht="45" customHeight="1">
      <c r="P2961" s="54"/>
      <c r="Q2961" s="55"/>
      <c r="R2961" s="55"/>
    </row>
    <row r="2962" spans="16:18" ht="45" customHeight="1">
      <c r="P2962" s="54"/>
      <c r="Q2962" s="55"/>
      <c r="R2962" s="55"/>
    </row>
    <row r="2963" spans="16:18" ht="45" customHeight="1">
      <c r="P2963" s="54"/>
      <c r="Q2963" s="55"/>
      <c r="R2963" s="55"/>
    </row>
    <row r="2964" spans="16:18" ht="45" customHeight="1">
      <c r="P2964" s="54"/>
      <c r="Q2964" s="55"/>
      <c r="R2964" s="55"/>
    </row>
    <row r="2965" spans="16:18" ht="45" customHeight="1">
      <c r="P2965" s="54"/>
      <c r="Q2965" s="55"/>
      <c r="R2965" s="55"/>
    </row>
    <row r="2966" spans="16:18" ht="45" customHeight="1">
      <c r="P2966" s="54"/>
      <c r="Q2966" s="55"/>
      <c r="R2966" s="55"/>
    </row>
    <row r="2967" spans="16:18" ht="45" customHeight="1">
      <c r="P2967" s="54"/>
      <c r="Q2967" s="55"/>
      <c r="R2967" s="55"/>
    </row>
    <row r="2968" spans="16:18" ht="45" customHeight="1">
      <c r="P2968" s="54"/>
      <c r="Q2968" s="55"/>
      <c r="R2968" s="55"/>
    </row>
    <row r="2969" spans="16:18" ht="45" customHeight="1">
      <c r="P2969" s="54"/>
      <c r="Q2969" s="55"/>
      <c r="R2969" s="55"/>
    </row>
    <row r="2970" spans="16:18" ht="45" customHeight="1">
      <c r="P2970" s="54"/>
      <c r="Q2970" s="55"/>
      <c r="R2970" s="55"/>
    </row>
    <row r="2971" spans="16:18" ht="45" customHeight="1">
      <c r="P2971" s="54"/>
      <c r="Q2971" s="55"/>
      <c r="R2971" s="55"/>
    </row>
    <row r="2972" spans="16:18" ht="45" customHeight="1">
      <c r="P2972" s="54"/>
      <c r="Q2972" s="55"/>
      <c r="R2972" s="55"/>
    </row>
    <row r="2973" spans="16:18" ht="45" customHeight="1">
      <c r="P2973" s="54"/>
      <c r="Q2973" s="55"/>
      <c r="R2973" s="55"/>
    </row>
    <row r="2974" spans="16:18" ht="45" customHeight="1">
      <c r="P2974" s="54"/>
      <c r="Q2974" s="55"/>
      <c r="R2974" s="55"/>
    </row>
    <row r="2975" spans="16:18" ht="45" customHeight="1">
      <c r="P2975" s="54"/>
      <c r="Q2975" s="55"/>
      <c r="R2975" s="55"/>
    </row>
    <row r="2976" spans="16:18" ht="45" customHeight="1">
      <c r="P2976" s="54"/>
      <c r="Q2976" s="55"/>
      <c r="R2976" s="55"/>
    </row>
    <row r="2977" spans="16:18" ht="45" customHeight="1">
      <c r="P2977" s="54"/>
      <c r="Q2977" s="55"/>
      <c r="R2977" s="55"/>
    </row>
    <row r="2978" spans="16:18" ht="45" customHeight="1">
      <c r="P2978" s="54"/>
      <c r="Q2978" s="55"/>
      <c r="R2978" s="55"/>
    </row>
    <row r="2979" spans="16:18" ht="45" customHeight="1">
      <c r="P2979" s="54"/>
      <c r="Q2979" s="55"/>
      <c r="R2979" s="55"/>
    </row>
    <row r="2980" spans="16:18" ht="45" customHeight="1">
      <c r="P2980" s="54"/>
      <c r="Q2980" s="55"/>
      <c r="R2980" s="55"/>
    </row>
    <row r="2981" spans="16:18" ht="45" customHeight="1">
      <c r="P2981" s="54"/>
      <c r="Q2981" s="55"/>
      <c r="R2981" s="55"/>
    </row>
    <row r="2982" spans="16:18" ht="45" customHeight="1">
      <c r="P2982" s="54"/>
      <c r="Q2982" s="55"/>
      <c r="R2982" s="55"/>
    </row>
    <row r="2983" spans="16:18" ht="45" customHeight="1">
      <c r="P2983" s="54"/>
      <c r="Q2983" s="55"/>
      <c r="R2983" s="55"/>
    </row>
    <row r="2984" spans="16:18" ht="45" customHeight="1">
      <c r="P2984" s="54"/>
      <c r="Q2984" s="55"/>
      <c r="R2984" s="55"/>
    </row>
    <row r="2985" spans="16:18" ht="45" customHeight="1">
      <c r="P2985" s="54"/>
      <c r="Q2985" s="55"/>
      <c r="R2985" s="55"/>
    </row>
    <row r="2986" spans="16:18" ht="45" customHeight="1">
      <c r="P2986" s="54"/>
      <c r="Q2986" s="55"/>
      <c r="R2986" s="55"/>
    </row>
    <row r="2987" spans="16:18" ht="45" customHeight="1">
      <c r="P2987" s="54"/>
      <c r="Q2987" s="55"/>
      <c r="R2987" s="55"/>
    </row>
    <row r="2988" spans="16:18" ht="45" customHeight="1">
      <c r="P2988" s="54"/>
      <c r="Q2988" s="55"/>
      <c r="R2988" s="55"/>
    </row>
    <row r="2989" spans="16:18" ht="45" customHeight="1">
      <c r="P2989" s="54"/>
      <c r="Q2989" s="55"/>
      <c r="R2989" s="55"/>
    </row>
    <row r="2990" spans="16:18" ht="45" customHeight="1">
      <c r="P2990" s="54"/>
      <c r="Q2990" s="55"/>
      <c r="R2990" s="55"/>
    </row>
    <row r="2991" spans="16:18" ht="45" customHeight="1">
      <c r="P2991" s="54"/>
      <c r="Q2991" s="55"/>
      <c r="R2991" s="55"/>
    </row>
    <row r="2992" spans="16:18" ht="45" customHeight="1">
      <c r="P2992" s="54"/>
      <c r="Q2992" s="55"/>
      <c r="R2992" s="55"/>
    </row>
    <row r="2993" spans="16:18" ht="45" customHeight="1">
      <c r="P2993" s="54"/>
      <c r="Q2993" s="55"/>
      <c r="R2993" s="55"/>
    </row>
    <row r="2994" spans="16:18" ht="45" customHeight="1">
      <c r="P2994" s="54"/>
      <c r="Q2994" s="55"/>
      <c r="R2994" s="55"/>
    </row>
    <row r="2995" spans="16:18" ht="45" customHeight="1">
      <c r="P2995" s="54"/>
      <c r="Q2995" s="55"/>
      <c r="R2995" s="55"/>
    </row>
    <row r="2996" spans="16:18" ht="45" customHeight="1">
      <c r="P2996" s="54"/>
      <c r="Q2996" s="55"/>
      <c r="R2996" s="55"/>
    </row>
    <row r="2997" spans="16:18" ht="45" customHeight="1">
      <c r="P2997" s="54"/>
      <c r="Q2997" s="55"/>
      <c r="R2997" s="55"/>
    </row>
    <row r="2998" spans="16:18" ht="45" customHeight="1">
      <c r="P2998" s="54"/>
      <c r="Q2998" s="55"/>
      <c r="R2998" s="55"/>
    </row>
    <row r="2999" spans="16:18" ht="45" customHeight="1">
      <c r="P2999" s="54"/>
      <c r="Q2999" s="55"/>
      <c r="R2999" s="55"/>
    </row>
    <row r="3000" spans="16:18" ht="45" customHeight="1">
      <c r="P3000" s="54"/>
      <c r="Q3000" s="55"/>
      <c r="R3000" s="55"/>
    </row>
    <row r="3001" spans="16:18" ht="45" customHeight="1">
      <c r="P3001" s="54"/>
      <c r="Q3001" s="55"/>
      <c r="R3001" s="55"/>
    </row>
    <row r="3002" spans="16:18" ht="45" customHeight="1">
      <c r="P3002" s="54"/>
      <c r="Q3002" s="55"/>
      <c r="R3002" s="55"/>
    </row>
    <row r="3003" spans="16:18" ht="45" customHeight="1">
      <c r="P3003" s="54"/>
      <c r="Q3003" s="55"/>
      <c r="R3003" s="55"/>
    </row>
    <row r="3004" spans="16:18" ht="45" customHeight="1">
      <c r="P3004" s="54"/>
      <c r="Q3004" s="55"/>
      <c r="R3004" s="55"/>
    </row>
    <row r="3005" spans="16:18" ht="45" customHeight="1">
      <c r="P3005" s="54"/>
      <c r="Q3005" s="55"/>
      <c r="R3005" s="55"/>
    </row>
    <row r="3006" spans="16:18" ht="45" customHeight="1">
      <c r="P3006" s="54"/>
      <c r="Q3006" s="55"/>
      <c r="R3006" s="55"/>
    </row>
    <row r="3007" spans="16:18" ht="45" customHeight="1">
      <c r="P3007" s="54"/>
      <c r="Q3007" s="55"/>
      <c r="R3007" s="55"/>
    </row>
    <row r="3008" spans="16:18" ht="45" customHeight="1">
      <c r="P3008" s="54"/>
      <c r="Q3008" s="55"/>
      <c r="R3008" s="55"/>
    </row>
    <row r="3009" spans="16:18" ht="45" customHeight="1">
      <c r="P3009" s="54"/>
      <c r="Q3009" s="55"/>
      <c r="R3009" s="55"/>
    </row>
    <row r="3010" spans="16:18" ht="45" customHeight="1">
      <c r="P3010" s="54"/>
      <c r="Q3010" s="55"/>
      <c r="R3010" s="55"/>
    </row>
    <row r="3011" spans="16:18" ht="45" customHeight="1">
      <c r="P3011" s="54"/>
      <c r="Q3011" s="55"/>
      <c r="R3011" s="55"/>
    </row>
    <row r="3012" spans="16:18" ht="45" customHeight="1">
      <c r="P3012" s="54"/>
      <c r="Q3012" s="55"/>
      <c r="R3012" s="55"/>
    </row>
    <row r="3013" spans="16:18" ht="45" customHeight="1">
      <c r="P3013" s="54"/>
      <c r="Q3013" s="55"/>
      <c r="R3013" s="55"/>
    </row>
    <row r="3014" spans="16:18" ht="45" customHeight="1">
      <c r="P3014" s="54"/>
      <c r="Q3014" s="55"/>
      <c r="R3014" s="55"/>
    </row>
    <row r="3015" spans="16:18" ht="45" customHeight="1">
      <c r="P3015" s="54"/>
      <c r="Q3015" s="55"/>
      <c r="R3015" s="55"/>
    </row>
    <row r="3016" spans="16:18" ht="45" customHeight="1">
      <c r="P3016" s="54"/>
      <c r="Q3016" s="55"/>
      <c r="R3016" s="55"/>
    </row>
    <row r="3017" spans="16:18" ht="45" customHeight="1">
      <c r="P3017" s="54"/>
      <c r="Q3017" s="55"/>
      <c r="R3017" s="55"/>
    </row>
    <row r="3018" spans="16:18" ht="45" customHeight="1">
      <c r="P3018" s="54"/>
      <c r="Q3018" s="55"/>
      <c r="R3018" s="55"/>
    </row>
    <row r="3019" spans="16:18" ht="45" customHeight="1">
      <c r="P3019" s="54"/>
      <c r="Q3019" s="55"/>
      <c r="R3019" s="55"/>
    </row>
    <row r="3020" spans="16:18" ht="45" customHeight="1">
      <c r="P3020" s="54"/>
      <c r="Q3020" s="55"/>
      <c r="R3020" s="55"/>
    </row>
    <row r="3021" spans="16:18" ht="45" customHeight="1">
      <c r="P3021" s="54"/>
      <c r="Q3021" s="55"/>
      <c r="R3021" s="55"/>
    </row>
    <row r="3022" spans="16:18" ht="45" customHeight="1">
      <c r="P3022" s="54"/>
      <c r="Q3022" s="55"/>
      <c r="R3022" s="55"/>
    </row>
    <row r="3023" spans="16:18" ht="45" customHeight="1">
      <c r="P3023" s="54"/>
      <c r="Q3023" s="55"/>
      <c r="R3023" s="55"/>
    </row>
    <row r="3024" spans="16:18" ht="45" customHeight="1">
      <c r="P3024" s="54"/>
      <c r="Q3024" s="55"/>
      <c r="R3024" s="55"/>
    </row>
    <row r="3025" spans="16:18" ht="45" customHeight="1">
      <c r="P3025" s="54"/>
      <c r="Q3025" s="55"/>
      <c r="R3025" s="55"/>
    </row>
    <row r="3026" spans="16:18" ht="45" customHeight="1">
      <c r="P3026" s="54"/>
      <c r="Q3026" s="55"/>
      <c r="R3026" s="55"/>
    </row>
    <row r="3027" spans="16:18" ht="45" customHeight="1">
      <c r="P3027" s="54"/>
      <c r="Q3027" s="55"/>
      <c r="R3027" s="55"/>
    </row>
    <row r="3028" spans="16:18" ht="45" customHeight="1">
      <c r="P3028" s="54"/>
      <c r="Q3028" s="55"/>
      <c r="R3028" s="55"/>
    </row>
    <row r="3029" spans="16:18" ht="45" customHeight="1">
      <c r="P3029" s="54"/>
      <c r="Q3029" s="55"/>
      <c r="R3029" s="55"/>
    </row>
    <row r="3030" spans="16:18" ht="45" customHeight="1">
      <c r="P3030" s="54"/>
      <c r="Q3030" s="55"/>
      <c r="R3030" s="55"/>
    </row>
    <row r="3031" spans="16:18" ht="45" customHeight="1">
      <c r="P3031" s="54"/>
      <c r="Q3031" s="55"/>
      <c r="R3031" s="55"/>
    </row>
    <row r="3032" spans="16:18" ht="45" customHeight="1">
      <c r="P3032" s="54"/>
      <c r="Q3032" s="55"/>
      <c r="R3032" s="55"/>
    </row>
    <row r="3033" spans="16:18" ht="45" customHeight="1">
      <c r="P3033" s="54"/>
      <c r="Q3033" s="55"/>
      <c r="R3033" s="55"/>
    </row>
    <row r="3034" spans="16:18" ht="45" customHeight="1">
      <c r="P3034" s="54"/>
      <c r="Q3034" s="55"/>
      <c r="R3034" s="55"/>
    </row>
    <row r="3035" spans="16:18" ht="45" customHeight="1">
      <c r="P3035" s="54"/>
      <c r="Q3035" s="55"/>
      <c r="R3035" s="55"/>
    </row>
    <row r="3036" spans="16:18" ht="45" customHeight="1">
      <c r="P3036" s="54"/>
      <c r="Q3036" s="55"/>
      <c r="R3036" s="55"/>
    </row>
    <row r="3037" spans="16:18" ht="45" customHeight="1">
      <c r="P3037" s="54"/>
      <c r="Q3037" s="55"/>
      <c r="R3037" s="55"/>
    </row>
    <row r="3038" spans="16:18" ht="45" customHeight="1">
      <c r="P3038" s="54"/>
      <c r="Q3038" s="55"/>
      <c r="R3038" s="55"/>
    </row>
    <row r="3039" spans="16:18" ht="45" customHeight="1">
      <c r="P3039" s="54"/>
      <c r="Q3039" s="55"/>
      <c r="R3039" s="55"/>
    </row>
    <row r="3040" spans="16:18" ht="45" customHeight="1">
      <c r="P3040" s="54"/>
      <c r="Q3040" s="55"/>
      <c r="R3040" s="55"/>
    </row>
    <row r="3041" spans="16:18" ht="45" customHeight="1">
      <c r="P3041" s="54"/>
      <c r="Q3041" s="55"/>
      <c r="R3041" s="55"/>
    </row>
    <row r="3042" spans="16:18" ht="45" customHeight="1">
      <c r="P3042" s="54"/>
      <c r="Q3042" s="55"/>
      <c r="R3042" s="55"/>
    </row>
    <row r="3043" spans="16:18" ht="45" customHeight="1">
      <c r="P3043" s="54"/>
      <c r="Q3043" s="55"/>
      <c r="R3043" s="55"/>
    </row>
    <row r="3044" spans="16:18" ht="45" customHeight="1">
      <c r="P3044" s="54"/>
      <c r="Q3044" s="55"/>
      <c r="R3044" s="55"/>
    </row>
    <row r="3045" spans="16:18" ht="45" customHeight="1">
      <c r="P3045" s="54"/>
      <c r="Q3045" s="55"/>
      <c r="R3045" s="55"/>
    </row>
    <row r="3046" spans="16:18" ht="45" customHeight="1">
      <c r="P3046" s="54"/>
      <c r="Q3046" s="55"/>
      <c r="R3046" s="55"/>
    </row>
    <row r="3047" spans="16:18" ht="45" customHeight="1">
      <c r="P3047" s="54"/>
      <c r="Q3047" s="55"/>
      <c r="R3047" s="55"/>
    </row>
    <row r="3048" spans="16:18" ht="45" customHeight="1">
      <c r="P3048" s="54"/>
      <c r="Q3048" s="55"/>
      <c r="R3048" s="55"/>
    </row>
    <row r="3049" spans="16:18" ht="45" customHeight="1">
      <c r="P3049" s="54"/>
      <c r="Q3049" s="55"/>
      <c r="R3049" s="55"/>
    </row>
    <row r="3050" spans="16:18" ht="45" customHeight="1">
      <c r="P3050" s="54"/>
      <c r="Q3050" s="55"/>
      <c r="R3050" s="55"/>
    </row>
    <row r="3051" spans="16:18" ht="45" customHeight="1">
      <c r="P3051" s="54"/>
      <c r="Q3051" s="55"/>
      <c r="R3051" s="55"/>
    </row>
    <row r="3052" spans="16:18" ht="45" customHeight="1">
      <c r="P3052" s="54"/>
      <c r="Q3052" s="55"/>
      <c r="R3052" s="55"/>
    </row>
    <row r="3053" spans="16:18" ht="45" customHeight="1">
      <c r="P3053" s="54"/>
      <c r="Q3053" s="55"/>
      <c r="R3053" s="55"/>
    </row>
    <row r="3054" spans="16:18" ht="45" customHeight="1">
      <c r="P3054" s="54"/>
      <c r="Q3054" s="55"/>
      <c r="R3054" s="55"/>
    </row>
    <row r="3055" spans="16:18" ht="45" customHeight="1">
      <c r="P3055" s="54"/>
      <c r="Q3055" s="55"/>
      <c r="R3055" s="55"/>
    </row>
    <row r="3056" spans="16:18" ht="45" customHeight="1">
      <c r="P3056" s="54"/>
      <c r="Q3056" s="55"/>
      <c r="R3056" s="55"/>
    </row>
    <row r="3057" spans="16:18" ht="45" customHeight="1">
      <c r="P3057" s="54"/>
      <c r="Q3057" s="55"/>
      <c r="R3057" s="55"/>
    </row>
    <row r="3058" spans="16:18" ht="45" customHeight="1">
      <c r="P3058" s="54"/>
      <c r="Q3058" s="55"/>
      <c r="R3058" s="55"/>
    </row>
    <row r="3059" spans="16:18" ht="45" customHeight="1">
      <c r="P3059" s="54"/>
      <c r="Q3059" s="55"/>
      <c r="R3059" s="55"/>
    </row>
    <row r="3060" spans="16:18" ht="45" customHeight="1">
      <c r="P3060" s="54"/>
      <c r="Q3060" s="55"/>
      <c r="R3060" s="55"/>
    </row>
    <row r="3061" spans="16:18" ht="45" customHeight="1">
      <c r="P3061" s="54"/>
      <c r="Q3061" s="55"/>
      <c r="R3061" s="55"/>
    </row>
    <row r="3062" spans="16:18" ht="45" customHeight="1">
      <c r="P3062" s="54"/>
      <c r="Q3062" s="55"/>
      <c r="R3062" s="55"/>
    </row>
    <row r="3063" spans="16:18" ht="45" customHeight="1">
      <c r="P3063" s="54"/>
      <c r="Q3063" s="55"/>
      <c r="R3063" s="55"/>
    </row>
    <row r="3064" spans="16:18" ht="45" customHeight="1">
      <c r="P3064" s="54"/>
      <c r="Q3064" s="55"/>
      <c r="R3064" s="55"/>
    </row>
    <row r="3065" spans="16:18" ht="45" customHeight="1">
      <c r="P3065" s="54"/>
      <c r="Q3065" s="55"/>
      <c r="R3065" s="55"/>
    </row>
    <row r="3066" spans="16:18" ht="45" customHeight="1">
      <c r="P3066" s="54"/>
      <c r="Q3066" s="55"/>
      <c r="R3066" s="55"/>
    </row>
    <row r="3067" spans="16:18" ht="45" customHeight="1">
      <c r="P3067" s="54"/>
      <c r="Q3067" s="55"/>
      <c r="R3067" s="55"/>
    </row>
    <row r="3068" spans="16:18" ht="45" customHeight="1">
      <c r="P3068" s="54"/>
      <c r="Q3068" s="55"/>
      <c r="R3068" s="55"/>
    </row>
    <row r="3069" spans="16:18" ht="45" customHeight="1">
      <c r="P3069" s="54"/>
      <c r="Q3069" s="55"/>
      <c r="R3069" s="55"/>
    </row>
    <row r="3070" spans="16:18" ht="45" customHeight="1">
      <c r="P3070" s="54"/>
      <c r="Q3070" s="55"/>
      <c r="R3070" s="55"/>
    </row>
    <row r="3071" spans="16:18" ht="45" customHeight="1">
      <c r="P3071" s="54"/>
      <c r="Q3071" s="55"/>
      <c r="R3071" s="55"/>
    </row>
    <row r="3072" spans="16:18" ht="45" customHeight="1">
      <c r="P3072" s="54"/>
      <c r="Q3072" s="55"/>
      <c r="R3072" s="55"/>
    </row>
    <row r="3073" spans="16:18" ht="45" customHeight="1">
      <c r="P3073" s="54"/>
      <c r="Q3073" s="55"/>
      <c r="R3073" s="55"/>
    </row>
    <row r="3074" spans="16:18" ht="45" customHeight="1">
      <c r="P3074" s="54"/>
      <c r="Q3074" s="55"/>
      <c r="R3074" s="55"/>
    </row>
    <row r="3075" spans="16:18" ht="45" customHeight="1">
      <c r="P3075" s="54"/>
      <c r="Q3075" s="55"/>
      <c r="R3075" s="55"/>
    </row>
    <row r="3076" spans="16:18" ht="45" customHeight="1">
      <c r="P3076" s="54"/>
      <c r="Q3076" s="55"/>
      <c r="R3076" s="55"/>
    </row>
    <row r="3077" spans="16:18" ht="45" customHeight="1">
      <c r="P3077" s="54"/>
      <c r="Q3077" s="55"/>
      <c r="R3077" s="55"/>
    </row>
    <row r="3078" spans="16:18" ht="45" customHeight="1">
      <c r="P3078" s="54"/>
      <c r="Q3078" s="55"/>
      <c r="R3078" s="55"/>
    </row>
    <row r="3079" spans="16:18" ht="45" customHeight="1">
      <c r="P3079" s="54"/>
      <c r="Q3079" s="55"/>
      <c r="R3079" s="55"/>
    </row>
    <row r="3080" spans="16:18" ht="45" customHeight="1">
      <c r="P3080" s="54"/>
      <c r="Q3080" s="55"/>
      <c r="R3080" s="55"/>
    </row>
    <row r="3081" spans="16:18" ht="45" customHeight="1">
      <c r="P3081" s="54"/>
      <c r="Q3081" s="55"/>
      <c r="R3081" s="55"/>
    </row>
    <row r="3082" spans="16:18" ht="45" customHeight="1">
      <c r="P3082" s="54"/>
      <c r="Q3082" s="55"/>
      <c r="R3082" s="55"/>
    </row>
    <row r="3083" spans="16:18" ht="45" customHeight="1">
      <c r="P3083" s="54"/>
      <c r="Q3083" s="55"/>
      <c r="R3083" s="55"/>
    </row>
    <row r="3084" spans="16:18" ht="45" customHeight="1">
      <c r="P3084" s="54"/>
      <c r="Q3084" s="55"/>
      <c r="R3084" s="55"/>
    </row>
    <row r="3085" spans="16:18" ht="45" customHeight="1">
      <c r="P3085" s="54"/>
      <c r="Q3085" s="55"/>
      <c r="R3085" s="55"/>
    </row>
    <row r="3086" spans="16:18" ht="45" customHeight="1">
      <c r="P3086" s="54"/>
      <c r="Q3086" s="55"/>
      <c r="R3086" s="55"/>
    </row>
    <row r="3087" spans="16:18" ht="45" customHeight="1">
      <c r="P3087" s="54"/>
      <c r="Q3087" s="55"/>
      <c r="R3087" s="55"/>
    </row>
    <row r="3088" spans="16:18" ht="45" customHeight="1">
      <c r="P3088" s="54"/>
      <c r="Q3088" s="55"/>
      <c r="R3088" s="55"/>
    </row>
    <row r="3089" spans="16:18" ht="45" customHeight="1">
      <c r="P3089" s="54"/>
      <c r="Q3089" s="55"/>
      <c r="R3089" s="55"/>
    </row>
    <row r="3090" spans="16:18" ht="45" customHeight="1">
      <c r="P3090" s="54"/>
      <c r="Q3090" s="55"/>
      <c r="R3090" s="55"/>
    </row>
    <row r="3091" spans="16:18" ht="45" customHeight="1">
      <c r="P3091" s="54"/>
      <c r="Q3091" s="55"/>
      <c r="R3091" s="55"/>
    </row>
    <row r="3092" spans="16:18" ht="45" customHeight="1">
      <c r="P3092" s="54"/>
      <c r="Q3092" s="55"/>
      <c r="R3092" s="55"/>
    </row>
    <row r="3093" spans="16:18" ht="45" customHeight="1">
      <c r="P3093" s="54"/>
      <c r="Q3093" s="55"/>
      <c r="R3093" s="55"/>
    </row>
    <row r="3094" spans="16:18" ht="45" customHeight="1">
      <c r="P3094" s="54"/>
      <c r="Q3094" s="55"/>
      <c r="R3094" s="55"/>
    </row>
    <row r="3095" spans="16:18" ht="45" customHeight="1">
      <c r="P3095" s="54"/>
      <c r="Q3095" s="55"/>
      <c r="R3095" s="55"/>
    </row>
    <row r="3096" spans="16:18" ht="45" customHeight="1">
      <c r="P3096" s="54"/>
      <c r="Q3096" s="55"/>
      <c r="R3096" s="55"/>
    </row>
    <row r="3097" spans="16:18" ht="45" customHeight="1">
      <c r="P3097" s="54"/>
      <c r="Q3097" s="55"/>
      <c r="R3097" s="55"/>
    </row>
    <row r="3098" spans="16:18" ht="45" customHeight="1">
      <c r="P3098" s="54"/>
      <c r="Q3098" s="55"/>
      <c r="R3098" s="55"/>
    </row>
    <row r="3099" spans="16:18" ht="45" customHeight="1">
      <c r="P3099" s="54"/>
      <c r="Q3099" s="55"/>
      <c r="R3099" s="55"/>
    </row>
    <row r="3100" spans="16:18" ht="45" customHeight="1">
      <c r="P3100" s="54"/>
      <c r="Q3100" s="55"/>
      <c r="R3100" s="55"/>
    </row>
    <row r="3101" spans="16:18" ht="45" customHeight="1">
      <c r="P3101" s="54"/>
      <c r="Q3101" s="55"/>
      <c r="R3101" s="55"/>
    </row>
    <row r="3102" spans="16:18" ht="45" customHeight="1">
      <c r="P3102" s="54"/>
      <c r="Q3102" s="55"/>
      <c r="R3102" s="55"/>
    </row>
    <row r="3103" spans="16:18" ht="45" customHeight="1">
      <c r="P3103" s="54"/>
      <c r="Q3103" s="55"/>
      <c r="R3103" s="55"/>
    </row>
    <row r="3104" spans="16:18" ht="45" customHeight="1">
      <c r="P3104" s="54"/>
      <c r="Q3104" s="55"/>
      <c r="R3104" s="55"/>
    </row>
    <row r="3105" spans="16:18" ht="45" customHeight="1">
      <c r="P3105" s="54"/>
      <c r="Q3105" s="55"/>
      <c r="R3105" s="55"/>
    </row>
    <row r="3106" spans="16:18" ht="45" customHeight="1">
      <c r="P3106" s="54"/>
      <c r="Q3106" s="55"/>
      <c r="R3106" s="55"/>
    </row>
    <row r="3107" spans="16:18" ht="45" customHeight="1">
      <c r="P3107" s="54"/>
      <c r="Q3107" s="55"/>
      <c r="R3107" s="55"/>
    </row>
    <row r="3108" spans="16:18" ht="45" customHeight="1">
      <c r="P3108" s="54"/>
      <c r="Q3108" s="55"/>
      <c r="R3108" s="55"/>
    </row>
    <row r="3109" spans="16:18" ht="45" customHeight="1">
      <c r="P3109" s="54"/>
      <c r="Q3109" s="55"/>
      <c r="R3109" s="55"/>
    </row>
    <row r="3110" spans="16:18" ht="45" customHeight="1">
      <c r="P3110" s="54"/>
      <c r="Q3110" s="55"/>
      <c r="R3110" s="55"/>
    </row>
    <row r="3111" spans="16:18" ht="45" customHeight="1">
      <c r="P3111" s="54"/>
      <c r="Q3111" s="55"/>
      <c r="R3111" s="55"/>
    </row>
    <row r="3112" spans="16:18" ht="45" customHeight="1">
      <c r="P3112" s="54"/>
      <c r="Q3112" s="55"/>
      <c r="R3112" s="55"/>
    </row>
    <row r="3113" spans="16:18" ht="45" customHeight="1">
      <c r="P3113" s="54"/>
      <c r="Q3113" s="55"/>
      <c r="R3113" s="55"/>
    </row>
    <row r="3114" spans="16:18" ht="45" customHeight="1">
      <c r="P3114" s="54"/>
      <c r="Q3114" s="55"/>
      <c r="R3114" s="55"/>
    </row>
    <row r="3115" spans="16:18" ht="45" customHeight="1">
      <c r="P3115" s="54"/>
      <c r="Q3115" s="55"/>
      <c r="R3115" s="55"/>
    </row>
    <row r="3116" spans="16:18" ht="45" customHeight="1">
      <c r="P3116" s="54"/>
      <c r="Q3116" s="55"/>
      <c r="R3116" s="55"/>
    </row>
    <row r="3117" spans="16:18" ht="45" customHeight="1">
      <c r="P3117" s="54"/>
      <c r="Q3117" s="55"/>
      <c r="R3117" s="55"/>
    </row>
    <row r="3118" spans="16:18" ht="45" customHeight="1">
      <c r="P3118" s="54"/>
      <c r="Q3118" s="55"/>
      <c r="R3118" s="55"/>
    </row>
    <row r="3119" spans="16:18" ht="45" customHeight="1">
      <c r="P3119" s="54"/>
      <c r="Q3119" s="55"/>
      <c r="R3119" s="55"/>
    </row>
    <row r="3120" spans="16:18" ht="45" customHeight="1">
      <c r="P3120" s="54"/>
      <c r="Q3120" s="55"/>
      <c r="R3120" s="55"/>
    </row>
    <row r="3121" spans="16:18" ht="45" customHeight="1">
      <c r="P3121" s="54"/>
      <c r="Q3121" s="55"/>
      <c r="R3121" s="55"/>
    </row>
    <row r="3122" spans="16:18" ht="45" customHeight="1">
      <c r="P3122" s="54"/>
      <c r="Q3122" s="55"/>
      <c r="R3122" s="55"/>
    </row>
    <row r="3123" spans="16:18" ht="45" customHeight="1">
      <c r="P3123" s="54"/>
      <c r="Q3123" s="55"/>
      <c r="R3123" s="55"/>
    </row>
    <row r="3124" spans="16:18" ht="45" customHeight="1">
      <c r="P3124" s="54"/>
      <c r="Q3124" s="55"/>
      <c r="R3124" s="55"/>
    </row>
    <row r="3125" spans="16:18" ht="45" customHeight="1">
      <c r="P3125" s="54"/>
      <c r="Q3125" s="55"/>
      <c r="R3125" s="55"/>
    </row>
    <row r="3126" spans="16:18" ht="45" customHeight="1">
      <c r="P3126" s="54"/>
      <c r="Q3126" s="55"/>
      <c r="R3126" s="55"/>
    </row>
    <row r="3127" spans="16:18" ht="45" customHeight="1">
      <c r="P3127" s="54"/>
      <c r="Q3127" s="55"/>
      <c r="R3127" s="55"/>
    </row>
    <row r="3128" spans="16:18" ht="45" customHeight="1">
      <c r="P3128" s="54"/>
      <c r="Q3128" s="55"/>
      <c r="R3128" s="55"/>
    </row>
    <row r="3129" spans="16:18" ht="45" customHeight="1">
      <c r="P3129" s="54"/>
      <c r="Q3129" s="55"/>
      <c r="R3129" s="55"/>
    </row>
    <row r="3130" spans="16:18" ht="45" customHeight="1">
      <c r="P3130" s="54"/>
      <c r="Q3130" s="55"/>
      <c r="R3130" s="55"/>
    </row>
    <row r="3131" spans="16:18" ht="45" customHeight="1">
      <c r="P3131" s="54"/>
      <c r="Q3131" s="55"/>
      <c r="R3131" s="55"/>
    </row>
    <row r="3132" spans="16:18" ht="45" customHeight="1">
      <c r="P3132" s="54"/>
      <c r="Q3132" s="55"/>
      <c r="R3132" s="55"/>
    </row>
    <row r="3133" spans="16:18" ht="45" customHeight="1">
      <c r="P3133" s="54"/>
      <c r="Q3133" s="55"/>
      <c r="R3133" s="55"/>
    </row>
    <row r="3134" spans="16:18" ht="45" customHeight="1">
      <c r="P3134" s="54"/>
      <c r="Q3134" s="55"/>
      <c r="R3134" s="55"/>
    </row>
    <row r="3135" spans="16:18" ht="45" customHeight="1">
      <c r="P3135" s="54"/>
      <c r="Q3135" s="55"/>
      <c r="R3135" s="55"/>
    </row>
    <row r="3136" spans="16:18" ht="45" customHeight="1">
      <c r="P3136" s="54"/>
      <c r="Q3136" s="55"/>
      <c r="R3136" s="55"/>
    </row>
    <row r="3137" spans="16:18" ht="45" customHeight="1">
      <c r="P3137" s="54"/>
      <c r="Q3137" s="55"/>
      <c r="R3137" s="55"/>
    </row>
    <row r="3138" spans="16:18" ht="45" customHeight="1">
      <c r="P3138" s="54"/>
      <c r="Q3138" s="55"/>
      <c r="R3138" s="55"/>
    </row>
    <row r="3139" spans="16:18" ht="45" customHeight="1">
      <c r="P3139" s="54"/>
      <c r="Q3139" s="55"/>
      <c r="R3139" s="55"/>
    </row>
    <row r="3140" spans="16:18" ht="45" customHeight="1">
      <c r="P3140" s="54"/>
      <c r="Q3140" s="55"/>
      <c r="R3140" s="55"/>
    </row>
    <row r="3141" spans="16:18" ht="45" customHeight="1">
      <c r="P3141" s="54"/>
      <c r="Q3141" s="55"/>
      <c r="R3141" s="55"/>
    </row>
    <row r="3142" spans="16:18" ht="45" customHeight="1">
      <c r="P3142" s="54"/>
      <c r="Q3142" s="55"/>
      <c r="R3142" s="55"/>
    </row>
    <row r="3143" spans="16:18" ht="45" customHeight="1">
      <c r="P3143" s="54"/>
      <c r="Q3143" s="55"/>
      <c r="R3143" s="55"/>
    </row>
    <row r="3144" spans="16:18" ht="45" customHeight="1">
      <c r="P3144" s="54"/>
      <c r="Q3144" s="55"/>
      <c r="R3144" s="55"/>
    </row>
    <row r="3145" spans="16:18" ht="45" customHeight="1">
      <c r="P3145" s="54"/>
      <c r="Q3145" s="55"/>
      <c r="R3145" s="55"/>
    </row>
    <row r="3146" spans="16:18" ht="45" customHeight="1">
      <c r="P3146" s="54"/>
      <c r="Q3146" s="55"/>
      <c r="R3146" s="55"/>
    </row>
    <row r="3147" spans="16:18" ht="45" customHeight="1">
      <c r="P3147" s="54"/>
      <c r="Q3147" s="55"/>
      <c r="R3147" s="55"/>
    </row>
    <row r="3148" spans="16:18" ht="45" customHeight="1">
      <c r="P3148" s="54"/>
      <c r="Q3148" s="55"/>
      <c r="R3148" s="55"/>
    </row>
    <row r="3149" spans="16:18" ht="45" customHeight="1">
      <c r="P3149" s="54"/>
      <c r="Q3149" s="55"/>
      <c r="R3149" s="55"/>
    </row>
    <row r="3150" spans="16:18" ht="45" customHeight="1">
      <c r="P3150" s="54"/>
      <c r="Q3150" s="55"/>
      <c r="R3150" s="55"/>
    </row>
    <row r="3151" spans="16:18" ht="45" customHeight="1">
      <c r="P3151" s="54"/>
      <c r="Q3151" s="55"/>
      <c r="R3151" s="55"/>
    </row>
    <row r="3152" spans="16:18" ht="45" customHeight="1">
      <c r="P3152" s="54"/>
      <c r="Q3152" s="55"/>
      <c r="R3152" s="55"/>
    </row>
    <row r="3153" spans="16:18" ht="45" customHeight="1">
      <c r="P3153" s="54"/>
      <c r="Q3153" s="55"/>
      <c r="R3153" s="55"/>
    </row>
    <row r="3154" spans="16:18" ht="45" customHeight="1">
      <c r="P3154" s="54"/>
      <c r="Q3154" s="55"/>
      <c r="R3154" s="55"/>
    </row>
    <row r="3155" spans="16:18" ht="45" customHeight="1">
      <c r="P3155" s="54"/>
      <c r="Q3155" s="55"/>
      <c r="R3155" s="55"/>
    </row>
    <row r="3156" spans="16:18" ht="45" customHeight="1">
      <c r="P3156" s="54"/>
      <c r="Q3156" s="55"/>
      <c r="R3156" s="55"/>
    </row>
    <row r="3157" spans="16:18" ht="45" customHeight="1">
      <c r="P3157" s="54"/>
      <c r="Q3157" s="55"/>
      <c r="R3157" s="55"/>
    </row>
    <row r="3158" spans="16:18" ht="45" customHeight="1">
      <c r="P3158" s="54"/>
      <c r="Q3158" s="55"/>
      <c r="R3158" s="55"/>
    </row>
    <row r="3159" spans="16:18" ht="45" customHeight="1">
      <c r="P3159" s="54"/>
      <c r="Q3159" s="55"/>
      <c r="R3159" s="55"/>
    </row>
    <row r="3160" spans="16:18" ht="45" customHeight="1">
      <c r="P3160" s="54"/>
      <c r="Q3160" s="55"/>
      <c r="R3160" s="55"/>
    </row>
    <row r="3161" spans="16:18" ht="45" customHeight="1">
      <c r="P3161" s="54"/>
      <c r="Q3161" s="55"/>
      <c r="R3161" s="55"/>
    </row>
    <row r="3162" spans="16:18" ht="45" customHeight="1">
      <c r="P3162" s="54"/>
      <c r="Q3162" s="55"/>
      <c r="R3162" s="55"/>
    </row>
    <row r="3163" spans="16:18" ht="45" customHeight="1">
      <c r="P3163" s="54"/>
      <c r="Q3163" s="55"/>
      <c r="R3163" s="55"/>
    </row>
    <row r="3164" spans="16:18" ht="45" customHeight="1">
      <c r="P3164" s="54"/>
      <c r="Q3164" s="55"/>
      <c r="R3164" s="55"/>
    </row>
    <row r="3165" spans="16:18" ht="45" customHeight="1">
      <c r="P3165" s="54"/>
      <c r="Q3165" s="55"/>
      <c r="R3165" s="55"/>
    </row>
    <row r="3166" spans="16:18" ht="45" customHeight="1">
      <c r="P3166" s="54"/>
      <c r="Q3166" s="55"/>
      <c r="R3166" s="55"/>
    </row>
    <row r="3167" spans="16:18" ht="45" customHeight="1">
      <c r="P3167" s="54"/>
      <c r="Q3167" s="55"/>
      <c r="R3167" s="55"/>
    </row>
    <row r="3168" spans="16:18" ht="45" customHeight="1">
      <c r="P3168" s="54"/>
      <c r="Q3168" s="55"/>
      <c r="R3168" s="55"/>
    </row>
    <row r="3169" spans="16:18" ht="45" customHeight="1">
      <c r="P3169" s="54"/>
      <c r="Q3169" s="55"/>
      <c r="R3169" s="55"/>
    </row>
    <row r="3170" spans="16:18" ht="45" customHeight="1">
      <c r="P3170" s="54"/>
      <c r="Q3170" s="55"/>
      <c r="R3170" s="55"/>
    </row>
    <row r="3171" spans="16:18" ht="45" customHeight="1">
      <c r="P3171" s="54"/>
      <c r="Q3171" s="55"/>
      <c r="R3171" s="55"/>
    </row>
    <row r="3172" spans="16:18" ht="45" customHeight="1">
      <c r="P3172" s="54"/>
      <c r="Q3172" s="55"/>
      <c r="R3172" s="55"/>
    </row>
    <row r="3173" spans="16:18" ht="45" customHeight="1">
      <c r="P3173" s="54"/>
      <c r="Q3173" s="55"/>
      <c r="R3173" s="55"/>
    </row>
    <row r="3174" spans="16:18" ht="45" customHeight="1">
      <c r="P3174" s="54"/>
      <c r="Q3174" s="55"/>
      <c r="R3174" s="55"/>
    </row>
    <row r="3175" spans="16:18" ht="45" customHeight="1">
      <c r="P3175" s="54"/>
      <c r="Q3175" s="55"/>
      <c r="R3175" s="55"/>
    </row>
    <row r="3176" spans="16:18" ht="45" customHeight="1">
      <c r="P3176" s="54"/>
      <c r="Q3176" s="55"/>
      <c r="R3176" s="55"/>
    </row>
    <row r="3177" spans="16:18" ht="45" customHeight="1">
      <c r="P3177" s="54"/>
      <c r="Q3177" s="55"/>
      <c r="R3177" s="55"/>
    </row>
    <row r="3178" spans="16:18" ht="45" customHeight="1">
      <c r="P3178" s="54"/>
      <c r="Q3178" s="55"/>
      <c r="R3178" s="55"/>
    </row>
    <row r="3179" spans="16:18" ht="45" customHeight="1">
      <c r="P3179" s="54"/>
      <c r="Q3179" s="55"/>
      <c r="R3179" s="55"/>
    </row>
    <row r="3180" spans="16:18" ht="45" customHeight="1">
      <c r="P3180" s="54"/>
      <c r="Q3180" s="55"/>
      <c r="R3180" s="55"/>
    </row>
    <row r="3181" spans="16:18" ht="45" customHeight="1">
      <c r="P3181" s="54"/>
      <c r="Q3181" s="55"/>
      <c r="R3181" s="55"/>
    </row>
    <row r="3182" spans="16:18" ht="45" customHeight="1">
      <c r="P3182" s="54"/>
      <c r="Q3182" s="55"/>
      <c r="R3182" s="55"/>
    </row>
    <row r="3183" spans="16:18" ht="45" customHeight="1">
      <c r="P3183" s="54"/>
      <c r="Q3183" s="55"/>
      <c r="R3183" s="55"/>
    </row>
    <row r="3184" spans="16:18" ht="45" customHeight="1">
      <c r="P3184" s="54"/>
      <c r="Q3184" s="55"/>
      <c r="R3184" s="55"/>
    </row>
    <row r="3185" spans="16:18" ht="45" customHeight="1">
      <c r="P3185" s="54"/>
      <c r="Q3185" s="55"/>
      <c r="R3185" s="55"/>
    </row>
    <row r="3186" spans="16:18" ht="45" customHeight="1">
      <c r="P3186" s="54"/>
      <c r="Q3186" s="55"/>
      <c r="R3186" s="55"/>
    </row>
    <row r="3187" spans="16:18" ht="45" customHeight="1">
      <c r="P3187" s="54"/>
      <c r="Q3187" s="55"/>
      <c r="R3187" s="55"/>
    </row>
    <row r="3188" spans="16:18" ht="45" customHeight="1">
      <c r="P3188" s="54"/>
      <c r="Q3188" s="55"/>
      <c r="R3188" s="55"/>
    </row>
    <row r="3189" spans="16:18" ht="45" customHeight="1">
      <c r="P3189" s="54"/>
      <c r="Q3189" s="55"/>
      <c r="R3189" s="55"/>
    </row>
    <row r="3190" spans="16:18" ht="45" customHeight="1">
      <c r="P3190" s="54"/>
      <c r="Q3190" s="55"/>
      <c r="R3190" s="55"/>
    </row>
    <row r="3191" spans="16:18" ht="45" customHeight="1">
      <c r="P3191" s="54"/>
      <c r="Q3191" s="55"/>
      <c r="R3191" s="55"/>
    </row>
    <row r="3192" spans="16:18" ht="45" customHeight="1">
      <c r="P3192" s="54"/>
      <c r="Q3192" s="55"/>
      <c r="R3192" s="55"/>
    </row>
    <row r="3193" spans="16:18" ht="45" customHeight="1">
      <c r="P3193" s="54"/>
      <c r="Q3193" s="55"/>
      <c r="R3193" s="55"/>
    </row>
    <row r="3194" spans="16:18" ht="45" customHeight="1">
      <c r="P3194" s="54"/>
      <c r="Q3194" s="55"/>
      <c r="R3194" s="55"/>
    </row>
    <row r="3195" spans="16:18" ht="45" customHeight="1">
      <c r="P3195" s="54"/>
      <c r="Q3195" s="55"/>
      <c r="R3195" s="55"/>
    </row>
    <row r="3196" spans="16:18" ht="45" customHeight="1">
      <c r="P3196" s="54"/>
      <c r="Q3196" s="55"/>
      <c r="R3196" s="55"/>
    </row>
    <row r="3197" spans="16:18" ht="45" customHeight="1">
      <c r="P3197" s="54"/>
      <c r="Q3197" s="55"/>
      <c r="R3197" s="55"/>
    </row>
    <row r="3198" spans="16:18" ht="45" customHeight="1">
      <c r="P3198" s="54"/>
      <c r="Q3198" s="55"/>
      <c r="R3198" s="55"/>
    </row>
    <row r="3199" spans="16:18" ht="45" customHeight="1">
      <c r="P3199" s="54"/>
      <c r="Q3199" s="55"/>
      <c r="R3199" s="55"/>
    </row>
    <row r="3200" spans="16:18" ht="45" customHeight="1">
      <c r="P3200" s="54"/>
      <c r="Q3200" s="55"/>
      <c r="R3200" s="55"/>
    </row>
    <row r="3201" spans="16:18" ht="45" customHeight="1">
      <c r="P3201" s="54"/>
      <c r="Q3201" s="55"/>
      <c r="R3201" s="55"/>
    </row>
    <row r="3202" spans="16:18" ht="45" customHeight="1">
      <c r="P3202" s="54"/>
      <c r="Q3202" s="55"/>
      <c r="R3202" s="55"/>
    </row>
    <row r="3203" spans="16:18" ht="45" customHeight="1">
      <c r="P3203" s="54"/>
      <c r="Q3203" s="55"/>
      <c r="R3203" s="55"/>
    </row>
    <row r="3204" spans="16:18" ht="45" customHeight="1">
      <c r="P3204" s="54"/>
      <c r="Q3204" s="55"/>
      <c r="R3204" s="55"/>
    </row>
    <row r="3205" spans="16:18" ht="45" customHeight="1">
      <c r="P3205" s="54"/>
      <c r="Q3205" s="55"/>
      <c r="R3205" s="55"/>
    </row>
    <row r="3206" spans="16:18" ht="45" customHeight="1">
      <c r="P3206" s="54"/>
      <c r="Q3206" s="55"/>
      <c r="R3206" s="55"/>
    </row>
    <row r="3207" spans="16:18" ht="45" customHeight="1">
      <c r="P3207" s="54"/>
      <c r="Q3207" s="55"/>
      <c r="R3207" s="55"/>
    </row>
    <row r="3208" spans="16:18" ht="45" customHeight="1">
      <c r="P3208" s="54"/>
      <c r="Q3208" s="55"/>
      <c r="R3208" s="55"/>
    </row>
    <row r="3209" spans="16:18" ht="45" customHeight="1">
      <c r="P3209" s="54"/>
      <c r="Q3209" s="55"/>
      <c r="R3209" s="55"/>
    </row>
    <row r="3210" spans="16:18" ht="45" customHeight="1">
      <c r="P3210" s="54"/>
      <c r="Q3210" s="55"/>
      <c r="R3210" s="55"/>
    </row>
    <row r="3211" spans="16:18" ht="45" customHeight="1">
      <c r="P3211" s="54"/>
      <c r="Q3211" s="55"/>
      <c r="R3211" s="55"/>
    </row>
    <row r="3212" spans="16:18" ht="45" customHeight="1">
      <c r="P3212" s="54"/>
      <c r="Q3212" s="55"/>
      <c r="R3212" s="55"/>
    </row>
    <row r="3213" spans="16:18" ht="45" customHeight="1">
      <c r="P3213" s="54"/>
      <c r="Q3213" s="55"/>
      <c r="R3213" s="55"/>
    </row>
    <row r="3214" spans="16:18" ht="45" customHeight="1">
      <c r="P3214" s="54"/>
      <c r="Q3214" s="55"/>
      <c r="R3214" s="55"/>
    </row>
    <row r="3215" spans="16:18" ht="45" customHeight="1">
      <c r="P3215" s="54"/>
      <c r="Q3215" s="55"/>
      <c r="R3215" s="55"/>
    </row>
    <row r="3216" spans="16:18" ht="45" customHeight="1">
      <c r="P3216" s="54"/>
      <c r="Q3216" s="55"/>
      <c r="R3216" s="55"/>
    </row>
    <row r="3217" spans="16:18" ht="45" customHeight="1">
      <c r="P3217" s="54"/>
      <c r="Q3217" s="55"/>
      <c r="R3217" s="55"/>
    </row>
    <row r="3218" spans="16:18" ht="45" customHeight="1">
      <c r="P3218" s="54"/>
      <c r="Q3218" s="55"/>
      <c r="R3218" s="55"/>
    </row>
    <row r="3219" spans="16:18" ht="45" customHeight="1">
      <c r="P3219" s="54"/>
      <c r="Q3219" s="55"/>
      <c r="R3219" s="55"/>
    </row>
    <row r="3220" spans="16:18" ht="45" customHeight="1">
      <c r="P3220" s="54"/>
      <c r="Q3220" s="55"/>
      <c r="R3220" s="55"/>
    </row>
    <row r="3221" spans="16:18" ht="45" customHeight="1">
      <c r="P3221" s="54"/>
      <c r="Q3221" s="55"/>
      <c r="R3221" s="55"/>
    </row>
    <row r="3222" spans="16:18" ht="45" customHeight="1">
      <c r="P3222" s="54"/>
      <c r="Q3222" s="55"/>
      <c r="R3222" s="55"/>
    </row>
    <row r="3223" spans="16:18" ht="45" customHeight="1">
      <c r="P3223" s="54"/>
      <c r="Q3223" s="55"/>
      <c r="R3223" s="55"/>
    </row>
    <row r="3224" spans="16:18" ht="45" customHeight="1">
      <c r="P3224" s="54"/>
      <c r="Q3224" s="55"/>
      <c r="R3224" s="55"/>
    </row>
    <row r="3225" spans="16:18" ht="45" customHeight="1">
      <c r="P3225" s="54"/>
      <c r="Q3225" s="55"/>
      <c r="R3225" s="55"/>
    </row>
    <row r="3226" spans="16:18" ht="45" customHeight="1">
      <c r="P3226" s="54"/>
      <c r="Q3226" s="55"/>
      <c r="R3226" s="55"/>
    </row>
    <row r="3227" spans="16:18" ht="45" customHeight="1">
      <c r="P3227" s="54"/>
      <c r="Q3227" s="55"/>
      <c r="R3227" s="55"/>
    </row>
    <row r="3228" spans="16:18" ht="45" customHeight="1">
      <c r="P3228" s="54"/>
      <c r="Q3228" s="55"/>
      <c r="R3228" s="55"/>
    </row>
    <row r="3229" spans="16:18" ht="45" customHeight="1">
      <c r="P3229" s="54"/>
      <c r="Q3229" s="55"/>
      <c r="R3229" s="55"/>
    </row>
    <row r="3230" spans="16:18" ht="45" customHeight="1">
      <c r="P3230" s="54"/>
      <c r="Q3230" s="55"/>
      <c r="R3230" s="55"/>
    </row>
    <row r="3231" spans="16:18" ht="45" customHeight="1">
      <c r="P3231" s="54"/>
      <c r="Q3231" s="55"/>
      <c r="R3231" s="55"/>
    </row>
    <row r="3232" spans="16:18" ht="45" customHeight="1">
      <c r="P3232" s="54"/>
      <c r="Q3232" s="55"/>
      <c r="R3232" s="55"/>
    </row>
    <row r="3233" spans="16:18" ht="45" customHeight="1">
      <c r="P3233" s="54"/>
      <c r="Q3233" s="55"/>
      <c r="R3233" s="55"/>
    </row>
    <row r="3234" spans="16:18" ht="45" customHeight="1">
      <c r="P3234" s="54"/>
      <c r="Q3234" s="55"/>
      <c r="R3234" s="55"/>
    </row>
    <row r="3235" spans="16:18" ht="45" customHeight="1">
      <c r="P3235" s="54"/>
      <c r="Q3235" s="55"/>
      <c r="R3235" s="55"/>
    </row>
    <row r="3236" spans="16:18" ht="45" customHeight="1">
      <c r="P3236" s="54"/>
      <c r="Q3236" s="55"/>
      <c r="R3236" s="55"/>
    </row>
    <row r="3237" spans="16:18" ht="45" customHeight="1">
      <c r="P3237" s="54"/>
      <c r="Q3237" s="55"/>
      <c r="R3237" s="55"/>
    </row>
    <row r="3238" spans="16:18" ht="45" customHeight="1">
      <c r="P3238" s="54"/>
      <c r="Q3238" s="55"/>
      <c r="R3238" s="55"/>
    </row>
    <row r="3239" spans="16:18" ht="45" customHeight="1">
      <c r="P3239" s="54"/>
      <c r="Q3239" s="55"/>
      <c r="R3239" s="55"/>
    </row>
    <row r="3240" spans="16:18" ht="45" customHeight="1">
      <c r="P3240" s="54"/>
      <c r="Q3240" s="55"/>
      <c r="R3240" s="55"/>
    </row>
    <row r="3241" spans="16:18" ht="45" customHeight="1">
      <c r="P3241" s="54"/>
      <c r="Q3241" s="55"/>
      <c r="R3241" s="55"/>
    </row>
    <row r="3242" spans="16:18" ht="45" customHeight="1">
      <c r="P3242" s="54"/>
      <c r="Q3242" s="55"/>
      <c r="R3242" s="55"/>
    </row>
    <row r="3243" spans="16:18" ht="45" customHeight="1">
      <c r="P3243" s="54"/>
      <c r="Q3243" s="55"/>
      <c r="R3243" s="55"/>
    </row>
    <row r="3244" spans="16:18" ht="45" customHeight="1">
      <c r="P3244" s="54"/>
      <c r="Q3244" s="55"/>
      <c r="R3244" s="55"/>
    </row>
    <row r="3245" spans="16:18" ht="45" customHeight="1">
      <c r="P3245" s="54"/>
      <c r="Q3245" s="55"/>
      <c r="R3245" s="55"/>
    </row>
    <row r="3246" spans="16:18" ht="45" customHeight="1">
      <c r="P3246" s="54"/>
      <c r="Q3246" s="55"/>
      <c r="R3246" s="55"/>
    </row>
    <row r="3247" spans="16:18" ht="45" customHeight="1">
      <c r="P3247" s="54"/>
      <c r="Q3247" s="55"/>
      <c r="R3247" s="55"/>
    </row>
    <row r="3248" spans="16:18" ht="45" customHeight="1">
      <c r="P3248" s="54"/>
      <c r="Q3248" s="55"/>
      <c r="R3248" s="55"/>
    </row>
    <row r="3249" spans="16:18" ht="45" customHeight="1">
      <c r="P3249" s="54"/>
      <c r="Q3249" s="55"/>
      <c r="R3249" s="55"/>
    </row>
    <row r="3250" spans="16:18" ht="45" customHeight="1">
      <c r="P3250" s="54"/>
      <c r="Q3250" s="55"/>
      <c r="R3250" s="55"/>
    </row>
    <row r="3251" spans="16:18" ht="45" customHeight="1">
      <c r="P3251" s="54"/>
      <c r="Q3251" s="55"/>
      <c r="R3251" s="55"/>
    </row>
    <row r="3252" spans="16:18" ht="45" customHeight="1">
      <c r="P3252" s="54"/>
      <c r="Q3252" s="55"/>
      <c r="R3252" s="55"/>
    </row>
    <row r="3253" spans="16:18" ht="45" customHeight="1">
      <c r="P3253" s="54"/>
      <c r="Q3253" s="55"/>
      <c r="R3253" s="55"/>
    </row>
    <row r="3254" spans="16:18" ht="45" customHeight="1">
      <c r="P3254" s="54"/>
      <c r="Q3254" s="55"/>
      <c r="R3254" s="55"/>
    </row>
    <row r="3255" spans="16:18" ht="45" customHeight="1">
      <c r="P3255" s="54"/>
      <c r="Q3255" s="55"/>
      <c r="R3255" s="55"/>
    </row>
    <row r="3256" spans="16:18" ht="45" customHeight="1">
      <c r="P3256" s="54"/>
      <c r="Q3256" s="55"/>
      <c r="R3256" s="55"/>
    </row>
    <row r="3257" spans="16:18" ht="45" customHeight="1">
      <c r="P3257" s="54"/>
      <c r="Q3257" s="55"/>
      <c r="R3257" s="55"/>
    </row>
    <row r="3258" spans="16:18" ht="45" customHeight="1">
      <c r="P3258" s="54"/>
      <c r="Q3258" s="55"/>
      <c r="R3258" s="55"/>
    </row>
    <row r="3259" spans="16:18" ht="45" customHeight="1">
      <c r="P3259" s="54"/>
      <c r="Q3259" s="55"/>
      <c r="R3259" s="55"/>
    </row>
    <row r="3260" spans="16:18" ht="45" customHeight="1">
      <c r="P3260" s="54"/>
      <c r="Q3260" s="55"/>
      <c r="R3260" s="55"/>
    </row>
    <row r="3261" spans="16:18" ht="45" customHeight="1">
      <c r="P3261" s="54"/>
      <c r="Q3261" s="55"/>
      <c r="R3261" s="55"/>
    </row>
    <row r="3262" spans="16:18" ht="45" customHeight="1">
      <c r="P3262" s="54"/>
      <c r="Q3262" s="55"/>
      <c r="R3262" s="55"/>
    </row>
    <row r="3263" spans="16:18" ht="45" customHeight="1">
      <c r="P3263" s="54"/>
      <c r="Q3263" s="55"/>
      <c r="R3263" s="55"/>
    </row>
    <row r="3264" spans="16:18" ht="45" customHeight="1">
      <c r="P3264" s="54"/>
      <c r="Q3264" s="55"/>
      <c r="R3264" s="55"/>
    </row>
    <row r="3265" spans="16:18" ht="45" customHeight="1">
      <c r="P3265" s="54"/>
      <c r="Q3265" s="55"/>
      <c r="R3265" s="55"/>
    </row>
    <row r="3266" spans="16:18" ht="45" customHeight="1">
      <c r="P3266" s="54"/>
      <c r="Q3266" s="55"/>
      <c r="R3266" s="55"/>
    </row>
    <row r="3267" spans="16:18" ht="45" customHeight="1">
      <c r="P3267" s="54"/>
      <c r="Q3267" s="55"/>
      <c r="R3267" s="55"/>
    </row>
    <row r="3268" spans="16:18" ht="45" customHeight="1">
      <c r="P3268" s="54"/>
      <c r="Q3268" s="55"/>
      <c r="R3268" s="55"/>
    </row>
    <row r="3269" spans="16:18" ht="45" customHeight="1">
      <c r="P3269" s="54"/>
      <c r="Q3269" s="55"/>
      <c r="R3269" s="55"/>
    </row>
    <row r="3270" spans="16:18" ht="45" customHeight="1">
      <c r="P3270" s="54"/>
      <c r="Q3270" s="55"/>
      <c r="R3270" s="55"/>
    </row>
    <row r="3271" spans="16:18" ht="45" customHeight="1">
      <c r="P3271" s="54"/>
      <c r="Q3271" s="55"/>
      <c r="R3271" s="55"/>
    </row>
    <row r="3272" spans="16:18" ht="45" customHeight="1">
      <c r="P3272" s="54"/>
      <c r="Q3272" s="55"/>
      <c r="R3272" s="55"/>
    </row>
    <row r="3273" spans="16:18" ht="45" customHeight="1">
      <c r="P3273" s="54"/>
      <c r="Q3273" s="55"/>
      <c r="R3273" s="55"/>
    </row>
    <row r="3274" spans="16:18" ht="45" customHeight="1">
      <c r="P3274" s="54"/>
      <c r="Q3274" s="55"/>
      <c r="R3274" s="55"/>
    </row>
    <row r="3275" spans="16:18" ht="45" customHeight="1">
      <c r="P3275" s="54"/>
      <c r="Q3275" s="55"/>
      <c r="R3275" s="55"/>
    </row>
    <row r="3276" spans="16:18" ht="45" customHeight="1">
      <c r="P3276" s="54"/>
      <c r="Q3276" s="55"/>
      <c r="R3276" s="55"/>
    </row>
    <row r="3277" spans="16:18" ht="45" customHeight="1">
      <c r="P3277" s="54"/>
      <c r="Q3277" s="55"/>
      <c r="R3277" s="55"/>
    </row>
    <row r="3278" spans="16:18" ht="45" customHeight="1">
      <c r="P3278" s="54"/>
      <c r="Q3278" s="55"/>
      <c r="R3278" s="55"/>
    </row>
    <row r="3279" spans="16:18" ht="45" customHeight="1">
      <c r="P3279" s="54"/>
      <c r="Q3279" s="55"/>
      <c r="R3279" s="55"/>
    </row>
    <row r="3280" spans="16:18" ht="45" customHeight="1">
      <c r="P3280" s="54"/>
      <c r="Q3280" s="55"/>
      <c r="R3280" s="55"/>
    </row>
    <row r="3281" spans="16:18" ht="45" customHeight="1">
      <c r="P3281" s="54"/>
      <c r="Q3281" s="55"/>
      <c r="R3281" s="55"/>
    </row>
    <row r="3282" spans="16:18" ht="45" customHeight="1">
      <c r="P3282" s="54"/>
      <c r="Q3282" s="55"/>
      <c r="R3282" s="55"/>
    </row>
    <row r="3283" spans="16:18" ht="45" customHeight="1">
      <c r="P3283" s="54"/>
      <c r="Q3283" s="55"/>
      <c r="R3283" s="55"/>
    </row>
    <row r="3284" spans="16:18" ht="45" customHeight="1">
      <c r="P3284" s="54"/>
      <c r="Q3284" s="55"/>
      <c r="R3284" s="55"/>
    </row>
    <row r="3285" spans="16:18" ht="45" customHeight="1">
      <c r="P3285" s="54"/>
      <c r="Q3285" s="55"/>
      <c r="R3285" s="55"/>
    </row>
    <row r="3286" spans="16:18" ht="45" customHeight="1">
      <c r="P3286" s="54"/>
      <c r="Q3286" s="55"/>
      <c r="R3286" s="55"/>
    </row>
    <row r="3287" spans="16:18" ht="45" customHeight="1">
      <c r="P3287" s="54"/>
      <c r="Q3287" s="55"/>
      <c r="R3287" s="55"/>
    </row>
    <row r="3288" spans="16:18" ht="45" customHeight="1">
      <c r="P3288" s="54"/>
      <c r="Q3288" s="55"/>
      <c r="R3288" s="55"/>
    </row>
    <row r="3289" spans="16:18" ht="45" customHeight="1">
      <c r="P3289" s="54"/>
      <c r="Q3289" s="55"/>
      <c r="R3289" s="55"/>
    </row>
    <row r="3290" spans="16:18" ht="45" customHeight="1">
      <c r="P3290" s="54"/>
      <c r="Q3290" s="55"/>
      <c r="R3290" s="55"/>
    </row>
    <row r="3291" spans="16:18" ht="45" customHeight="1">
      <c r="P3291" s="54"/>
      <c r="Q3291" s="55"/>
      <c r="R3291" s="55"/>
    </row>
    <row r="3292" spans="16:18" ht="45" customHeight="1">
      <c r="P3292" s="54"/>
      <c r="Q3292" s="55"/>
      <c r="R3292" s="55"/>
    </row>
    <row r="3293" spans="16:18" ht="45" customHeight="1">
      <c r="P3293" s="54"/>
      <c r="Q3293" s="55"/>
      <c r="R3293" s="55"/>
    </row>
    <row r="3294" spans="16:18" ht="45" customHeight="1">
      <c r="P3294" s="54"/>
      <c r="Q3294" s="55"/>
      <c r="R3294" s="55"/>
    </row>
    <row r="3295" spans="16:18" ht="45" customHeight="1">
      <c r="P3295" s="54"/>
      <c r="Q3295" s="55"/>
      <c r="R3295" s="55"/>
    </row>
    <row r="3296" spans="16:18" ht="45" customHeight="1">
      <c r="P3296" s="54"/>
      <c r="Q3296" s="55"/>
      <c r="R3296" s="55"/>
    </row>
    <row r="3297" spans="16:18" ht="45" customHeight="1">
      <c r="P3297" s="54"/>
      <c r="Q3297" s="55"/>
      <c r="R3297" s="55"/>
    </row>
    <row r="3298" spans="16:18" ht="45" customHeight="1">
      <c r="P3298" s="54"/>
      <c r="Q3298" s="55"/>
      <c r="R3298" s="55"/>
    </row>
    <row r="3299" spans="16:18" ht="45" customHeight="1">
      <c r="P3299" s="54"/>
      <c r="Q3299" s="55"/>
      <c r="R3299" s="55"/>
    </row>
    <row r="3300" spans="16:18" ht="45" customHeight="1">
      <c r="P3300" s="54"/>
      <c r="Q3300" s="55"/>
      <c r="R3300" s="55"/>
    </row>
    <row r="3301" spans="16:18" ht="45" customHeight="1">
      <c r="P3301" s="54"/>
      <c r="Q3301" s="55"/>
      <c r="R3301" s="55"/>
    </row>
    <row r="3302" spans="16:18" ht="45" customHeight="1">
      <c r="P3302" s="54"/>
      <c r="Q3302" s="55"/>
      <c r="R3302" s="55"/>
    </row>
    <row r="3303" spans="16:18" ht="45" customHeight="1">
      <c r="P3303" s="54"/>
      <c r="Q3303" s="55"/>
      <c r="R3303" s="55"/>
    </row>
    <row r="3304" spans="16:18" ht="45" customHeight="1">
      <c r="P3304" s="54"/>
      <c r="Q3304" s="55"/>
      <c r="R3304" s="55"/>
    </row>
    <row r="3305" spans="16:18" ht="45" customHeight="1">
      <c r="P3305" s="54"/>
      <c r="Q3305" s="55"/>
      <c r="R3305" s="55"/>
    </row>
    <row r="3306" spans="16:18" ht="45" customHeight="1">
      <c r="P3306" s="54"/>
      <c r="Q3306" s="55"/>
      <c r="R3306" s="55"/>
    </row>
    <row r="3307" spans="16:18" ht="45" customHeight="1">
      <c r="P3307" s="54"/>
      <c r="Q3307" s="55"/>
      <c r="R3307" s="55"/>
    </row>
    <row r="3308" spans="16:18" ht="45" customHeight="1">
      <c r="P3308" s="54"/>
      <c r="Q3308" s="55"/>
      <c r="R3308" s="55"/>
    </row>
    <row r="3309" spans="16:18" ht="45" customHeight="1">
      <c r="P3309" s="54"/>
      <c r="Q3309" s="55"/>
      <c r="R3309" s="55"/>
    </row>
    <row r="3310" spans="16:18" ht="45" customHeight="1">
      <c r="P3310" s="54"/>
      <c r="Q3310" s="55"/>
      <c r="R3310" s="55"/>
    </row>
    <row r="3311" spans="16:18" ht="45" customHeight="1">
      <c r="P3311" s="54"/>
      <c r="Q3311" s="55"/>
      <c r="R3311" s="55"/>
    </row>
    <row r="3312" spans="16:18" ht="45" customHeight="1">
      <c r="P3312" s="54"/>
      <c r="Q3312" s="55"/>
      <c r="R3312" s="55"/>
    </row>
    <row r="3313" spans="16:18" ht="45" customHeight="1">
      <c r="P3313" s="54"/>
      <c r="Q3313" s="55"/>
      <c r="R3313" s="55"/>
    </row>
    <row r="3314" spans="16:18" ht="45" customHeight="1">
      <c r="P3314" s="54"/>
      <c r="Q3314" s="55"/>
      <c r="R3314" s="55"/>
    </row>
    <row r="3315" spans="16:18" ht="45" customHeight="1">
      <c r="P3315" s="54"/>
      <c r="Q3315" s="55"/>
      <c r="R3315" s="55"/>
    </row>
    <row r="3316" spans="16:18" ht="45" customHeight="1">
      <c r="P3316" s="54"/>
      <c r="Q3316" s="55"/>
      <c r="R3316" s="55"/>
    </row>
    <row r="3317" spans="16:18" ht="45" customHeight="1">
      <c r="P3317" s="54"/>
      <c r="Q3317" s="55"/>
      <c r="R3317" s="55"/>
    </row>
    <row r="3318" spans="16:18" ht="45" customHeight="1">
      <c r="P3318" s="54"/>
      <c r="Q3318" s="55"/>
      <c r="R3318" s="55"/>
    </row>
    <row r="3319" spans="16:18" ht="45" customHeight="1">
      <c r="P3319" s="54"/>
      <c r="Q3319" s="55"/>
      <c r="R3319" s="55"/>
    </row>
    <row r="3320" spans="16:18" ht="45" customHeight="1">
      <c r="P3320" s="54"/>
      <c r="Q3320" s="55"/>
      <c r="R3320" s="55"/>
    </row>
    <row r="3321" spans="16:18" ht="45" customHeight="1">
      <c r="P3321" s="54"/>
      <c r="Q3321" s="55"/>
      <c r="R3321" s="55"/>
    </row>
    <row r="3322" spans="16:18" ht="45" customHeight="1">
      <c r="P3322" s="54"/>
      <c r="Q3322" s="55"/>
      <c r="R3322" s="55"/>
    </row>
    <row r="3323" spans="16:18" ht="45" customHeight="1">
      <c r="P3323" s="54"/>
      <c r="Q3323" s="55"/>
      <c r="R3323" s="55"/>
    </row>
    <row r="3324" spans="16:18" ht="45" customHeight="1">
      <c r="P3324" s="54"/>
      <c r="Q3324" s="55"/>
      <c r="R3324" s="55"/>
    </row>
    <row r="3325" spans="16:18" ht="45" customHeight="1">
      <c r="P3325" s="54"/>
      <c r="Q3325" s="55"/>
      <c r="R3325" s="55"/>
    </row>
    <row r="3326" spans="16:18" ht="45" customHeight="1">
      <c r="P3326" s="54"/>
      <c r="Q3326" s="55"/>
      <c r="R3326" s="55"/>
    </row>
    <row r="3327" spans="16:18" ht="45" customHeight="1">
      <c r="P3327" s="54"/>
      <c r="Q3327" s="55"/>
      <c r="R3327" s="55"/>
    </row>
    <row r="3328" spans="16:18" ht="45" customHeight="1">
      <c r="P3328" s="54"/>
      <c r="Q3328" s="55"/>
      <c r="R3328" s="55"/>
    </row>
    <row r="3329" spans="16:18" ht="45" customHeight="1">
      <c r="P3329" s="54"/>
      <c r="Q3329" s="55"/>
      <c r="R3329" s="55"/>
    </row>
    <row r="3330" spans="16:18" ht="45" customHeight="1">
      <c r="P3330" s="54"/>
      <c r="Q3330" s="55"/>
      <c r="R3330" s="55"/>
    </row>
    <row r="3331" spans="16:18" ht="45" customHeight="1">
      <c r="P3331" s="54"/>
      <c r="Q3331" s="55"/>
      <c r="R3331" s="55"/>
    </row>
    <row r="3332" spans="16:18" ht="45" customHeight="1">
      <c r="P3332" s="54"/>
      <c r="Q3332" s="55"/>
      <c r="R3332" s="55"/>
    </row>
    <row r="3333" spans="16:18" ht="45" customHeight="1">
      <c r="P3333" s="54"/>
      <c r="Q3333" s="55"/>
      <c r="R3333" s="55"/>
    </row>
    <row r="3334" spans="16:18" ht="45" customHeight="1">
      <c r="P3334" s="54"/>
      <c r="Q3334" s="55"/>
      <c r="R3334" s="55"/>
    </row>
    <row r="3335" spans="16:18" ht="45" customHeight="1">
      <c r="P3335" s="54"/>
      <c r="Q3335" s="55"/>
      <c r="R3335" s="55"/>
    </row>
    <row r="3336" spans="16:18" ht="45" customHeight="1">
      <c r="P3336" s="54"/>
      <c r="Q3336" s="55"/>
      <c r="R3336" s="55"/>
    </row>
    <row r="3337" spans="16:18" ht="45" customHeight="1">
      <c r="P3337" s="54"/>
      <c r="Q3337" s="55"/>
      <c r="R3337" s="55"/>
    </row>
    <row r="3338" spans="16:18" ht="45" customHeight="1">
      <c r="P3338" s="54"/>
      <c r="Q3338" s="55"/>
      <c r="R3338" s="55"/>
    </row>
    <row r="3339" spans="16:18" ht="45" customHeight="1">
      <c r="P3339" s="54"/>
      <c r="Q3339" s="55"/>
      <c r="R3339" s="55"/>
    </row>
    <row r="3340" spans="16:18" ht="45" customHeight="1">
      <c r="P3340" s="54"/>
      <c r="Q3340" s="55"/>
      <c r="R3340" s="55"/>
    </row>
    <row r="3341" spans="16:18" ht="45" customHeight="1">
      <c r="P3341" s="54"/>
      <c r="Q3341" s="55"/>
      <c r="R3341" s="55"/>
    </row>
    <row r="3342" spans="16:18" ht="45" customHeight="1">
      <c r="P3342" s="54"/>
      <c r="Q3342" s="55"/>
      <c r="R3342" s="55"/>
    </row>
    <row r="3343" spans="16:18" ht="45" customHeight="1">
      <c r="P3343" s="54"/>
      <c r="Q3343" s="55"/>
      <c r="R3343" s="55"/>
    </row>
    <row r="3344" spans="16:18" ht="45" customHeight="1">
      <c r="P3344" s="54"/>
      <c r="Q3344" s="55"/>
      <c r="R3344" s="55"/>
    </row>
    <row r="3345" spans="16:18" ht="45" customHeight="1">
      <c r="P3345" s="54"/>
      <c r="Q3345" s="55"/>
      <c r="R3345" s="55"/>
    </row>
    <row r="3346" spans="16:18" ht="45" customHeight="1">
      <c r="P3346" s="54"/>
      <c r="Q3346" s="55"/>
      <c r="R3346" s="55"/>
    </row>
    <row r="3347" spans="16:18" ht="45" customHeight="1">
      <c r="P3347" s="54"/>
      <c r="Q3347" s="55"/>
      <c r="R3347" s="55"/>
    </row>
    <row r="3348" spans="16:18" ht="45" customHeight="1">
      <c r="P3348" s="54"/>
      <c r="Q3348" s="55"/>
      <c r="R3348" s="55"/>
    </row>
    <row r="3349" spans="16:18" ht="45" customHeight="1">
      <c r="P3349" s="54"/>
      <c r="Q3349" s="55"/>
      <c r="R3349" s="55"/>
    </row>
    <row r="3350" spans="16:18" ht="45" customHeight="1">
      <c r="P3350" s="54"/>
      <c r="Q3350" s="55"/>
      <c r="R3350" s="55"/>
    </row>
    <row r="3351" spans="16:18" ht="45" customHeight="1">
      <c r="P3351" s="54"/>
      <c r="Q3351" s="55"/>
      <c r="R3351" s="55"/>
    </row>
    <row r="3352" spans="16:18" ht="45" customHeight="1">
      <c r="P3352" s="54"/>
      <c r="Q3352" s="55"/>
      <c r="R3352" s="55"/>
    </row>
    <row r="3353" spans="16:18" ht="45" customHeight="1">
      <c r="P3353" s="54"/>
      <c r="Q3353" s="55"/>
      <c r="R3353" s="55"/>
    </row>
    <row r="3354" spans="16:18" ht="45" customHeight="1">
      <c r="P3354" s="54"/>
      <c r="Q3354" s="55"/>
      <c r="R3354" s="55"/>
    </row>
    <row r="3355" spans="16:18" ht="45" customHeight="1">
      <c r="P3355" s="54"/>
      <c r="Q3355" s="55"/>
      <c r="R3355" s="55"/>
    </row>
    <row r="3356" spans="16:18" ht="45" customHeight="1">
      <c r="P3356" s="54"/>
      <c r="Q3356" s="55"/>
      <c r="R3356" s="55"/>
    </row>
    <row r="3357" spans="16:18" ht="45" customHeight="1">
      <c r="P3357" s="54"/>
      <c r="Q3357" s="55"/>
      <c r="R3357" s="55"/>
    </row>
    <row r="3358" spans="16:18" ht="45" customHeight="1">
      <c r="P3358" s="54"/>
      <c r="Q3358" s="55"/>
      <c r="R3358" s="55"/>
    </row>
    <row r="3359" spans="16:18" ht="45" customHeight="1">
      <c r="P3359" s="54"/>
      <c r="Q3359" s="55"/>
      <c r="R3359" s="55"/>
    </row>
    <row r="3360" spans="16:18" ht="45" customHeight="1">
      <c r="P3360" s="54"/>
      <c r="Q3360" s="55"/>
      <c r="R3360" s="55"/>
    </row>
    <row r="3361" spans="16:18" ht="45" customHeight="1">
      <c r="P3361" s="54"/>
      <c r="Q3361" s="55"/>
      <c r="R3361" s="55"/>
    </row>
    <row r="3362" spans="16:18" ht="45" customHeight="1">
      <c r="P3362" s="54"/>
      <c r="Q3362" s="55"/>
      <c r="R3362" s="55"/>
    </row>
    <row r="3363" spans="16:18" ht="45" customHeight="1">
      <c r="P3363" s="54"/>
      <c r="Q3363" s="55"/>
      <c r="R3363" s="55"/>
    </row>
    <row r="3364" spans="16:18" ht="45" customHeight="1">
      <c r="P3364" s="54"/>
      <c r="Q3364" s="55"/>
      <c r="R3364" s="55"/>
    </row>
    <row r="3365" spans="16:18" ht="45" customHeight="1">
      <c r="P3365" s="54"/>
      <c r="Q3365" s="55"/>
      <c r="R3365" s="55"/>
    </row>
    <row r="3366" spans="16:18" ht="45" customHeight="1">
      <c r="P3366" s="54"/>
      <c r="Q3366" s="55"/>
      <c r="R3366" s="55"/>
    </row>
    <row r="3367" spans="16:18" ht="45" customHeight="1">
      <c r="P3367" s="54"/>
      <c r="Q3367" s="55"/>
      <c r="R3367" s="55"/>
    </row>
    <row r="3368" spans="16:18" ht="45" customHeight="1">
      <c r="P3368" s="54"/>
      <c r="Q3368" s="55"/>
      <c r="R3368" s="55"/>
    </row>
    <row r="3369" spans="16:18" ht="45" customHeight="1">
      <c r="P3369" s="54"/>
      <c r="Q3369" s="55"/>
      <c r="R3369" s="55"/>
    </row>
    <row r="3370" spans="16:18" ht="45" customHeight="1">
      <c r="P3370" s="54"/>
      <c r="Q3370" s="55"/>
      <c r="R3370" s="55"/>
    </row>
    <row r="3371" spans="16:18" ht="45" customHeight="1">
      <c r="P3371" s="54"/>
      <c r="Q3371" s="55"/>
      <c r="R3371" s="55"/>
    </row>
    <row r="3372" spans="16:18" ht="45" customHeight="1">
      <c r="P3372" s="54"/>
      <c r="Q3372" s="55"/>
      <c r="R3372" s="55"/>
    </row>
    <row r="3373" spans="16:18" ht="45" customHeight="1">
      <c r="P3373" s="54"/>
      <c r="Q3373" s="55"/>
      <c r="R3373" s="55"/>
    </row>
    <row r="3374" spans="16:18" ht="45" customHeight="1">
      <c r="P3374" s="54"/>
      <c r="Q3374" s="55"/>
      <c r="R3374" s="55"/>
    </row>
    <row r="3375" spans="16:18" ht="45" customHeight="1">
      <c r="P3375" s="54"/>
      <c r="Q3375" s="55"/>
      <c r="R3375" s="55"/>
    </row>
    <row r="3376" spans="16:18" ht="45" customHeight="1">
      <c r="P3376" s="54"/>
      <c r="Q3376" s="55"/>
      <c r="R3376" s="55"/>
    </row>
    <row r="3377" spans="16:18" ht="45" customHeight="1">
      <c r="P3377" s="54"/>
      <c r="Q3377" s="55"/>
      <c r="R3377" s="55"/>
    </row>
    <row r="3378" spans="16:18" ht="45" customHeight="1">
      <c r="P3378" s="54"/>
      <c r="Q3378" s="55"/>
      <c r="R3378" s="55"/>
    </row>
    <row r="3379" spans="16:18" ht="45" customHeight="1">
      <c r="P3379" s="54"/>
      <c r="Q3379" s="55"/>
      <c r="R3379" s="55"/>
    </row>
    <row r="3380" spans="16:18" ht="45" customHeight="1">
      <c r="P3380" s="54"/>
      <c r="Q3380" s="55"/>
      <c r="R3380" s="55"/>
    </row>
    <row r="3381" spans="16:18" ht="45" customHeight="1">
      <c r="P3381" s="54"/>
      <c r="Q3381" s="55"/>
      <c r="R3381" s="55"/>
    </row>
    <row r="3382" spans="16:18" ht="45" customHeight="1">
      <c r="P3382" s="54"/>
      <c r="Q3382" s="55"/>
      <c r="R3382" s="55"/>
    </row>
    <row r="3383" spans="16:18" ht="45" customHeight="1">
      <c r="P3383" s="54"/>
      <c r="Q3383" s="55"/>
      <c r="R3383" s="55"/>
    </row>
    <row r="3384" spans="16:18" ht="45" customHeight="1">
      <c r="P3384" s="54"/>
      <c r="Q3384" s="55"/>
      <c r="R3384" s="55"/>
    </row>
    <row r="3385" spans="16:18" ht="45" customHeight="1">
      <c r="P3385" s="54"/>
      <c r="Q3385" s="55"/>
      <c r="R3385" s="55"/>
    </row>
    <row r="3386" spans="16:18" ht="45" customHeight="1">
      <c r="P3386" s="54"/>
      <c r="Q3386" s="55"/>
      <c r="R3386" s="55"/>
    </row>
    <row r="3387" spans="16:18" ht="45" customHeight="1">
      <c r="P3387" s="54"/>
      <c r="Q3387" s="55"/>
      <c r="R3387" s="55"/>
    </row>
    <row r="3388" spans="16:18" ht="45" customHeight="1">
      <c r="P3388" s="54"/>
      <c r="Q3388" s="55"/>
      <c r="R3388" s="55"/>
    </row>
    <row r="3389" spans="16:18" ht="45" customHeight="1">
      <c r="P3389" s="54"/>
      <c r="Q3389" s="55"/>
      <c r="R3389" s="55"/>
    </row>
    <row r="3390" spans="16:18" ht="45" customHeight="1">
      <c r="P3390" s="54"/>
      <c r="Q3390" s="55"/>
      <c r="R3390" s="55"/>
    </row>
    <row r="3391" spans="16:18" ht="45" customHeight="1">
      <c r="P3391" s="54"/>
      <c r="Q3391" s="55"/>
      <c r="R3391" s="55"/>
    </row>
    <row r="3392" spans="16:18" ht="45" customHeight="1">
      <c r="P3392" s="54"/>
      <c r="Q3392" s="55"/>
      <c r="R3392" s="55"/>
    </row>
    <row r="3393" spans="16:18" ht="45" customHeight="1">
      <c r="P3393" s="54"/>
      <c r="Q3393" s="55"/>
      <c r="R3393" s="55"/>
    </row>
    <row r="3394" spans="16:18" ht="45" customHeight="1">
      <c r="P3394" s="54"/>
      <c r="Q3394" s="55"/>
      <c r="R3394" s="55"/>
    </row>
    <row r="3395" spans="16:18" ht="45" customHeight="1">
      <c r="P3395" s="54"/>
      <c r="Q3395" s="55"/>
      <c r="R3395" s="55"/>
    </row>
    <row r="3396" spans="16:18" ht="45" customHeight="1">
      <c r="P3396" s="54"/>
      <c r="Q3396" s="55"/>
      <c r="R3396" s="55"/>
    </row>
    <row r="3397" spans="16:18" ht="45" customHeight="1">
      <c r="P3397" s="54"/>
      <c r="Q3397" s="55"/>
      <c r="R3397" s="55"/>
    </row>
    <row r="3398" spans="16:18" ht="45" customHeight="1">
      <c r="P3398" s="54"/>
      <c r="Q3398" s="55"/>
      <c r="R3398" s="55"/>
    </row>
    <row r="3399" spans="16:18" ht="45" customHeight="1">
      <c r="P3399" s="54"/>
      <c r="Q3399" s="55"/>
      <c r="R3399" s="55"/>
    </row>
    <row r="3400" spans="16:18" ht="45" customHeight="1">
      <c r="P3400" s="54"/>
      <c r="Q3400" s="55"/>
      <c r="R3400" s="55"/>
    </row>
    <row r="3401" spans="16:18" ht="45" customHeight="1">
      <c r="P3401" s="54"/>
      <c r="Q3401" s="55"/>
      <c r="R3401" s="55"/>
    </row>
    <row r="3402" spans="16:18" ht="45" customHeight="1">
      <c r="P3402" s="54"/>
      <c r="Q3402" s="55"/>
      <c r="R3402" s="55"/>
    </row>
    <row r="3403" spans="16:18" ht="45" customHeight="1">
      <c r="P3403" s="54"/>
      <c r="Q3403" s="55"/>
      <c r="R3403" s="55"/>
    </row>
    <row r="3404" spans="16:18" ht="45" customHeight="1">
      <c r="P3404" s="54"/>
      <c r="Q3404" s="55"/>
      <c r="R3404" s="55"/>
    </row>
    <row r="3405" spans="16:18" ht="45" customHeight="1">
      <c r="P3405" s="54"/>
      <c r="Q3405" s="55"/>
      <c r="R3405" s="55"/>
    </row>
    <row r="3406" spans="16:18" ht="45" customHeight="1">
      <c r="P3406" s="54"/>
      <c r="Q3406" s="55"/>
      <c r="R3406" s="55"/>
    </row>
    <row r="3407" spans="16:18" ht="45" customHeight="1">
      <c r="P3407" s="54"/>
      <c r="Q3407" s="55"/>
      <c r="R3407" s="55"/>
    </row>
    <row r="3408" spans="16:18" ht="45" customHeight="1">
      <c r="P3408" s="54"/>
      <c r="Q3408" s="55"/>
      <c r="R3408" s="55"/>
    </row>
    <row r="3409" spans="16:18" ht="45" customHeight="1">
      <c r="P3409" s="54"/>
      <c r="Q3409" s="55"/>
      <c r="R3409" s="55"/>
    </row>
    <row r="3410" spans="16:18" ht="45" customHeight="1">
      <c r="P3410" s="54"/>
      <c r="Q3410" s="55"/>
      <c r="R3410" s="55"/>
    </row>
    <row r="3411" spans="16:18" ht="45" customHeight="1">
      <c r="P3411" s="54"/>
      <c r="Q3411" s="55"/>
      <c r="R3411" s="55"/>
    </row>
    <row r="3412" spans="16:18" ht="45" customHeight="1">
      <c r="P3412" s="54"/>
      <c r="Q3412" s="55"/>
      <c r="R3412" s="55"/>
    </row>
    <row r="3413" spans="16:18" ht="45" customHeight="1">
      <c r="P3413" s="54"/>
      <c r="Q3413" s="55"/>
      <c r="R3413" s="55"/>
    </row>
    <row r="3414" spans="16:18" ht="45" customHeight="1">
      <c r="P3414" s="54"/>
      <c r="Q3414" s="55"/>
      <c r="R3414" s="55"/>
    </row>
    <row r="3415" spans="16:18" ht="45" customHeight="1">
      <c r="P3415" s="54"/>
      <c r="Q3415" s="55"/>
      <c r="R3415" s="55"/>
    </row>
    <row r="3416" spans="16:18" ht="45" customHeight="1">
      <c r="P3416" s="54"/>
      <c r="Q3416" s="55"/>
      <c r="R3416" s="55"/>
    </row>
    <row r="3417" spans="16:18" ht="45" customHeight="1">
      <c r="P3417" s="54"/>
      <c r="Q3417" s="55"/>
      <c r="R3417" s="55"/>
    </row>
    <row r="3418" spans="16:18" ht="45" customHeight="1">
      <c r="P3418" s="54"/>
      <c r="Q3418" s="55"/>
      <c r="R3418" s="55"/>
    </row>
    <row r="3419" spans="16:18" ht="45" customHeight="1">
      <c r="P3419" s="54"/>
      <c r="Q3419" s="55"/>
      <c r="R3419" s="55"/>
    </row>
    <row r="3420" spans="16:18" ht="45" customHeight="1">
      <c r="P3420" s="54"/>
      <c r="Q3420" s="55"/>
      <c r="R3420" s="55"/>
    </row>
    <row r="3421" spans="16:18" ht="45" customHeight="1">
      <c r="P3421" s="54"/>
      <c r="Q3421" s="55"/>
      <c r="R3421" s="55"/>
    </row>
    <row r="3422" spans="16:18" ht="45" customHeight="1">
      <c r="P3422" s="54"/>
      <c r="Q3422" s="55"/>
      <c r="R3422" s="55"/>
    </row>
    <row r="3423" spans="16:18" ht="45" customHeight="1">
      <c r="P3423" s="54"/>
      <c r="Q3423" s="55"/>
      <c r="R3423" s="55"/>
    </row>
    <row r="3424" spans="16:18" ht="45" customHeight="1">
      <c r="P3424" s="54"/>
      <c r="Q3424" s="55"/>
      <c r="R3424" s="55"/>
    </row>
    <row r="3425" spans="16:18" ht="45" customHeight="1">
      <c r="P3425" s="54"/>
      <c r="Q3425" s="55"/>
      <c r="R3425" s="55"/>
    </row>
    <row r="3426" spans="16:18" ht="45" customHeight="1">
      <c r="P3426" s="54"/>
      <c r="Q3426" s="55"/>
      <c r="R3426" s="55"/>
    </row>
    <row r="3427" spans="16:18" ht="45" customHeight="1">
      <c r="P3427" s="54"/>
      <c r="Q3427" s="55"/>
      <c r="R3427" s="55"/>
    </row>
    <row r="3428" spans="16:18" ht="45" customHeight="1">
      <c r="P3428" s="54"/>
      <c r="Q3428" s="55"/>
      <c r="R3428" s="55"/>
    </row>
    <row r="3429" spans="16:18" ht="45" customHeight="1">
      <c r="P3429" s="54"/>
      <c r="Q3429" s="55"/>
      <c r="R3429" s="55"/>
    </row>
    <row r="3430" spans="16:18" ht="45" customHeight="1">
      <c r="P3430" s="54"/>
      <c r="Q3430" s="55"/>
      <c r="R3430" s="55"/>
    </row>
    <row r="3431" spans="16:18" ht="45" customHeight="1">
      <c r="P3431" s="54"/>
      <c r="Q3431" s="55"/>
      <c r="R3431" s="55"/>
    </row>
    <row r="3432" spans="16:18" ht="45" customHeight="1">
      <c r="P3432" s="54"/>
      <c r="Q3432" s="55"/>
      <c r="R3432" s="55"/>
    </row>
    <row r="3433" spans="16:18" ht="45" customHeight="1">
      <c r="P3433" s="54"/>
      <c r="Q3433" s="55"/>
      <c r="R3433" s="55"/>
    </row>
    <row r="3434" spans="16:18" ht="45" customHeight="1">
      <c r="P3434" s="54"/>
      <c r="Q3434" s="55"/>
      <c r="R3434" s="55"/>
    </row>
    <row r="3435" spans="16:18" ht="45" customHeight="1">
      <c r="P3435" s="54"/>
      <c r="Q3435" s="55"/>
      <c r="R3435" s="55"/>
    </row>
    <row r="3436" spans="16:18" ht="45" customHeight="1">
      <c r="P3436" s="54"/>
      <c r="Q3436" s="55"/>
      <c r="R3436" s="55"/>
    </row>
    <row r="3437" spans="16:18" ht="45" customHeight="1">
      <c r="P3437" s="54"/>
      <c r="Q3437" s="55"/>
      <c r="R3437" s="55"/>
    </row>
    <row r="3438" spans="16:18" ht="45" customHeight="1">
      <c r="P3438" s="54"/>
      <c r="Q3438" s="55"/>
      <c r="R3438" s="55"/>
    </row>
    <row r="3439" spans="16:18" ht="45" customHeight="1">
      <c r="P3439" s="54"/>
      <c r="Q3439" s="55"/>
      <c r="R3439" s="55"/>
    </row>
    <row r="3440" spans="16:18" ht="45" customHeight="1">
      <c r="P3440" s="54"/>
      <c r="Q3440" s="55"/>
      <c r="R3440" s="55"/>
    </row>
    <row r="3441" spans="16:18" ht="45" customHeight="1">
      <c r="P3441" s="54"/>
      <c r="Q3441" s="55"/>
      <c r="R3441" s="55"/>
    </row>
    <row r="3442" spans="16:18" ht="45" customHeight="1">
      <c r="P3442" s="54"/>
      <c r="Q3442" s="55"/>
      <c r="R3442" s="55"/>
    </row>
    <row r="3443" spans="16:18" ht="45" customHeight="1">
      <c r="P3443" s="54"/>
      <c r="Q3443" s="55"/>
      <c r="R3443" s="55"/>
    </row>
    <row r="3444" spans="16:18" ht="45" customHeight="1">
      <c r="P3444" s="54"/>
      <c r="Q3444" s="55"/>
      <c r="R3444" s="55"/>
    </row>
    <row r="3445" spans="16:18" ht="45" customHeight="1">
      <c r="P3445" s="54"/>
      <c r="Q3445" s="55"/>
      <c r="R3445" s="55"/>
    </row>
    <row r="3446" spans="16:18" ht="45" customHeight="1">
      <c r="P3446" s="54"/>
      <c r="Q3446" s="55"/>
      <c r="R3446" s="55"/>
    </row>
    <row r="3447" spans="16:18" ht="45" customHeight="1">
      <c r="P3447" s="54"/>
      <c r="Q3447" s="55"/>
      <c r="R3447" s="55"/>
    </row>
    <row r="3448" spans="16:18" ht="45" customHeight="1">
      <c r="P3448" s="54"/>
      <c r="Q3448" s="55"/>
      <c r="R3448" s="55"/>
    </row>
    <row r="3449" spans="16:18" ht="45" customHeight="1">
      <c r="P3449" s="54"/>
      <c r="Q3449" s="55"/>
      <c r="R3449" s="55"/>
    </row>
    <row r="3450" spans="16:18" ht="45" customHeight="1">
      <c r="P3450" s="54"/>
      <c r="Q3450" s="55"/>
      <c r="R3450" s="55"/>
    </row>
    <row r="3451" spans="16:18" ht="45" customHeight="1">
      <c r="P3451" s="54"/>
      <c r="Q3451" s="55"/>
      <c r="R3451" s="55"/>
    </row>
    <row r="3452" spans="16:18" ht="45" customHeight="1">
      <c r="P3452" s="54"/>
      <c r="Q3452" s="55"/>
      <c r="R3452" s="55"/>
    </row>
    <row r="3453" spans="16:18" ht="45" customHeight="1">
      <c r="P3453" s="54"/>
      <c r="Q3453" s="55"/>
      <c r="R3453" s="55"/>
    </row>
    <row r="3454" spans="16:18" ht="45" customHeight="1">
      <c r="P3454" s="54"/>
      <c r="Q3454" s="55"/>
      <c r="R3454" s="55"/>
    </row>
    <row r="3455" spans="16:18" ht="45" customHeight="1">
      <c r="P3455" s="54"/>
      <c r="Q3455" s="55"/>
      <c r="R3455" s="55"/>
    </row>
    <row r="3456" spans="16:18" ht="45" customHeight="1">
      <c r="P3456" s="54"/>
      <c r="Q3456" s="55"/>
      <c r="R3456" s="55"/>
    </row>
    <row r="3457" spans="16:18" ht="45" customHeight="1">
      <c r="P3457" s="54"/>
      <c r="Q3457" s="55"/>
      <c r="R3457" s="55"/>
    </row>
    <row r="3458" spans="16:18" ht="45" customHeight="1">
      <c r="P3458" s="54"/>
      <c r="Q3458" s="55"/>
      <c r="R3458" s="55"/>
    </row>
    <row r="3459" spans="16:18" ht="45" customHeight="1">
      <c r="P3459" s="54"/>
      <c r="Q3459" s="55"/>
      <c r="R3459" s="55"/>
    </row>
    <row r="3460" spans="16:18" ht="45" customHeight="1">
      <c r="P3460" s="54"/>
      <c r="Q3460" s="55"/>
      <c r="R3460" s="55"/>
    </row>
    <row r="3461" spans="16:18" ht="45" customHeight="1">
      <c r="P3461" s="54"/>
      <c r="Q3461" s="55"/>
      <c r="R3461" s="55"/>
    </row>
    <row r="3462" spans="16:18" ht="45" customHeight="1">
      <c r="P3462" s="54"/>
      <c r="Q3462" s="55"/>
      <c r="R3462" s="55"/>
    </row>
    <row r="3463" spans="16:18" ht="45" customHeight="1">
      <c r="P3463" s="54"/>
      <c r="Q3463" s="55"/>
      <c r="R3463" s="55"/>
    </row>
    <row r="3464" spans="16:18" ht="45" customHeight="1">
      <c r="P3464" s="54"/>
      <c r="Q3464" s="55"/>
      <c r="R3464" s="55"/>
    </row>
    <row r="3465" spans="16:18" ht="45" customHeight="1">
      <c r="P3465" s="54"/>
      <c r="Q3465" s="55"/>
      <c r="R3465" s="55"/>
    </row>
    <row r="3466" spans="16:18" ht="45" customHeight="1">
      <c r="P3466" s="54"/>
      <c r="Q3466" s="55"/>
      <c r="R3466" s="55"/>
    </row>
    <row r="3467" spans="16:18" ht="45" customHeight="1">
      <c r="P3467" s="54"/>
      <c r="Q3467" s="55"/>
      <c r="R3467" s="55"/>
    </row>
    <row r="3468" spans="16:18" ht="45" customHeight="1">
      <c r="P3468" s="54"/>
      <c r="Q3468" s="55"/>
      <c r="R3468" s="55"/>
    </row>
    <row r="3469" spans="16:18" ht="45" customHeight="1">
      <c r="P3469" s="54"/>
      <c r="Q3469" s="55"/>
      <c r="R3469" s="55"/>
    </row>
    <row r="3470" spans="16:18" ht="45" customHeight="1">
      <c r="P3470" s="54"/>
      <c r="Q3470" s="55"/>
      <c r="R3470" s="55"/>
    </row>
    <row r="3471" spans="16:18" ht="45" customHeight="1">
      <c r="P3471" s="54"/>
      <c r="Q3471" s="55"/>
      <c r="R3471" s="55"/>
    </row>
    <row r="3472" spans="16:18" ht="45" customHeight="1">
      <c r="P3472" s="54"/>
      <c r="Q3472" s="55"/>
      <c r="R3472" s="55"/>
    </row>
    <row r="3473" spans="16:18" ht="45" customHeight="1">
      <c r="P3473" s="54"/>
      <c r="Q3473" s="55"/>
      <c r="R3473" s="55"/>
    </row>
    <row r="3474" spans="16:18" ht="45" customHeight="1">
      <c r="P3474" s="54"/>
      <c r="Q3474" s="55"/>
      <c r="R3474" s="55"/>
    </row>
    <row r="3475" spans="16:18" ht="45" customHeight="1">
      <c r="P3475" s="54"/>
      <c r="Q3475" s="55"/>
      <c r="R3475" s="55"/>
    </row>
    <row r="3476" spans="16:18" ht="45" customHeight="1">
      <c r="P3476" s="54"/>
      <c r="Q3476" s="55"/>
      <c r="R3476" s="55"/>
    </row>
    <row r="3477" spans="16:18" ht="45" customHeight="1">
      <c r="P3477" s="54"/>
      <c r="Q3477" s="55"/>
      <c r="R3477" s="55"/>
    </row>
    <row r="3478" spans="16:18" ht="45" customHeight="1">
      <c r="P3478" s="54"/>
      <c r="Q3478" s="55"/>
      <c r="R3478" s="55"/>
    </row>
    <row r="3479" spans="16:18" ht="45" customHeight="1">
      <c r="P3479" s="54"/>
      <c r="Q3479" s="55"/>
      <c r="R3479" s="55"/>
    </row>
    <row r="3480" spans="16:18" ht="45" customHeight="1">
      <c r="P3480" s="54"/>
      <c r="Q3480" s="55"/>
      <c r="R3480" s="55"/>
    </row>
    <row r="3481" spans="16:18" ht="45" customHeight="1">
      <c r="P3481" s="54"/>
      <c r="Q3481" s="55"/>
      <c r="R3481" s="55"/>
    </row>
    <row r="3482" spans="16:18" ht="45" customHeight="1">
      <c r="P3482" s="54"/>
      <c r="Q3482" s="55"/>
      <c r="R3482" s="55"/>
    </row>
    <row r="3483" spans="16:18" ht="45" customHeight="1">
      <c r="P3483" s="54"/>
      <c r="Q3483" s="55"/>
      <c r="R3483" s="55"/>
    </row>
    <row r="3484" spans="16:18" ht="45" customHeight="1">
      <c r="P3484" s="54"/>
      <c r="Q3484" s="55"/>
      <c r="R3484" s="55"/>
    </row>
    <row r="3485" spans="16:18" ht="45" customHeight="1">
      <c r="P3485" s="54"/>
      <c r="Q3485" s="55"/>
      <c r="R3485" s="55"/>
    </row>
    <row r="3486" spans="16:18" ht="45" customHeight="1">
      <c r="P3486" s="54"/>
      <c r="Q3486" s="55"/>
      <c r="R3486" s="55"/>
    </row>
    <row r="3487" spans="16:18" ht="45" customHeight="1">
      <c r="P3487" s="54"/>
      <c r="Q3487" s="55"/>
      <c r="R3487" s="55"/>
    </row>
    <row r="3488" spans="16:18" ht="45" customHeight="1">
      <c r="P3488" s="54"/>
      <c r="Q3488" s="55"/>
      <c r="R3488" s="55"/>
    </row>
    <row r="3489" spans="16:18" ht="45" customHeight="1">
      <c r="P3489" s="54"/>
      <c r="Q3489" s="55"/>
      <c r="R3489" s="55"/>
    </row>
    <row r="3490" spans="16:18" ht="45" customHeight="1">
      <c r="P3490" s="54"/>
      <c r="Q3490" s="55"/>
      <c r="R3490" s="55"/>
    </row>
    <row r="3491" spans="16:18" ht="45" customHeight="1">
      <c r="P3491" s="54"/>
      <c r="Q3491" s="55"/>
      <c r="R3491" s="55"/>
    </row>
    <row r="3492" spans="16:18" ht="45" customHeight="1">
      <c r="P3492" s="54"/>
      <c r="Q3492" s="55"/>
      <c r="R3492" s="55"/>
    </row>
    <row r="3493" spans="16:18" ht="45" customHeight="1">
      <c r="P3493" s="54"/>
      <c r="Q3493" s="55"/>
      <c r="R3493" s="55"/>
    </row>
    <row r="3494" spans="16:18" ht="45" customHeight="1">
      <c r="P3494" s="54"/>
      <c r="Q3494" s="55"/>
      <c r="R3494" s="55"/>
    </row>
    <row r="3495" spans="16:18" ht="45" customHeight="1">
      <c r="P3495" s="54"/>
      <c r="Q3495" s="55"/>
      <c r="R3495" s="55"/>
    </row>
    <row r="3496" spans="16:18" ht="45" customHeight="1">
      <c r="P3496" s="54"/>
      <c r="Q3496" s="55"/>
      <c r="R3496" s="55"/>
    </row>
    <row r="3497" spans="16:18" ht="45" customHeight="1">
      <c r="P3497" s="54"/>
      <c r="Q3497" s="55"/>
      <c r="R3497" s="55"/>
    </row>
    <row r="3498" spans="16:18" ht="45" customHeight="1">
      <c r="P3498" s="54"/>
      <c r="Q3498" s="55"/>
      <c r="R3498" s="55"/>
    </row>
    <row r="3499" spans="16:18" ht="45" customHeight="1">
      <c r="P3499" s="54"/>
      <c r="Q3499" s="55"/>
      <c r="R3499" s="55"/>
    </row>
    <row r="3500" spans="16:18" ht="45" customHeight="1">
      <c r="P3500" s="54"/>
      <c r="Q3500" s="55"/>
      <c r="R3500" s="55"/>
    </row>
    <row r="3501" spans="16:18" ht="45" customHeight="1">
      <c r="P3501" s="54"/>
      <c r="Q3501" s="55"/>
      <c r="R3501" s="55"/>
    </row>
    <row r="3502" spans="16:18" ht="45" customHeight="1">
      <c r="P3502" s="54"/>
      <c r="Q3502" s="55"/>
      <c r="R3502" s="55"/>
    </row>
    <row r="3503" spans="16:18" ht="45" customHeight="1">
      <c r="P3503" s="54"/>
      <c r="Q3503" s="55"/>
      <c r="R3503" s="55"/>
    </row>
    <row r="3504" spans="16:18" ht="45" customHeight="1">
      <c r="P3504" s="54"/>
      <c r="Q3504" s="55"/>
      <c r="R3504" s="55"/>
    </row>
    <row r="3505" spans="16:18" ht="45" customHeight="1">
      <c r="P3505" s="54"/>
      <c r="Q3505" s="55"/>
      <c r="R3505" s="55"/>
    </row>
    <row r="3506" spans="16:18" ht="45" customHeight="1">
      <c r="P3506" s="54"/>
      <c r="Q3506" s="55"/>
      <c r="R3506" s="55"/>
    </row>
    <row r="3507" spans="16:18" ht="45" customHeight="1">
      <c r="P3507" s="54"/>
      <c r="Q3507" s="55"/>
      <c r="R3507" s="55"/>
    </row>
    <row r="3508" spans="16:18" ht="45" customHeight="1">
      <c r="P3508" s="54"/>
      <c r="Q3508" s="55"/>
      <c r="R3508" s="55"/>
    </row>
    <row r="3509" spans="16:18" ht="45" customHeight="1">
      <c r="P3509" s="54"/>
      <c r="Q3509" s="55"/>
      <c r="R3509" s="55"/>
    </row>
    <row r="3510" spans="16:18" ht="45" customHeight="1">
      <c r="P3510" s="54"/>
      <c r="Q3510" s="55"/>
      <c r="R3510" s="55"/>
    </row>
    <row r="3511" spans="16:18" ht="45" customHeight="1">
      <c r="P3511" s="54"/>
      <c r="Q3511" s="55"/>
      <c r="R3511" s="55"/>
    </row>
    <row r="3512" spans="16:18" ht="45" customHeight="1">
      <c r="P3512" s="54"/>
      <c r="Q3512" s="55"/>
      <c r="R3512" s="55"/>
    </row>
    <row r="3513" spans="16:18" ht="45" customHeight="1">
      <c r="P3513" s="54"/>
      <c r="Q3513" s="55"/>
      <c r="R3513" s="55"/>
    </row>
    <row r="3514" spans="16:18" ht="45" customHeight="1">
      <c r="P3514" s="54"/>
      <c r="Q3514" s="55"/>
      <c r="R3514" s="55"/>
    </row>
    <row r="3515" spans="16:18" ht="45" customHeight="1">
      <c r="P3515" s="54"/>
      <c r="Q3515" s="55"/>
      <c r="R3515" s="55"/>
    </row>
    <row r="3516" spans="16:18" ht="45" customHeight="1">
      <c r="P3516" s="54"/>
      <c r="Q3516" s="55"/>
      <c r="R3516" s="55"/>
    </row>
    <row r="3517" spans="16:18" ht="45" customHeight="1">
      <c r="P3517" s="54"/>
      <c r="Q3517" s="55"/>
      <c r="R3517" s="55"/>
    </row>
    <row r="3518" spans="16:18" ht="45" customHeight="1">
      <c r="P3518" s="54"/>
      <c r="Q3518" s="55"/>
      <c r="R3518" s="55"/>
    </row>
    <row r="3519" spans="16:18" ht="45" customHeight="1">
      <c r="P3519" s="54"/>
      <c r="Q3519" s="55"/>
      <c r="R3519" s="55"/>
    </row>
    <row r="3520" spans="16:18" ht="45" customHeight="1">
      <c r="P3520" s="54"/>
      <c r="Q3520" s="55"/>
      <c r="R3520" s="55"/>
    </row>
    <row r="3521" spans="16:18" ht="45" customHeight="1">
      <c r="P3521" s="54"/>
      <c r="Q3521" s="55"/>
      <c r="R3521" s="55"/>
    </row>
    <row r="3522" spans="16:18" ht="45" customHeight="1">
      <c r="P3522" s="54"/>
      <c r="Q3522" s="55"/>
      <c r="R3522" s="55"/>
    </row>
    <row r="3523" spans="16:18" ht="45" customHeight="1">
      <c r="P3523" s="54"/>
      <c r="Q3523" s="55"/>
      <c r="R3523" s="55"/>
    </row>
    <row r="3524" spans="16:18" ht="45" customHeight="1">
      <c r="P3524" s="54"/>
      <c r="Q3524" s="55"/>
      <c r="R3524" s="55"/>
    </row>
    <row r="3525" spans="16:18" ht="45" customHeight="1">
      <c r="P3525" s="54"/>
      <c r="Q3525" s="55"/>
      <c r="R3525" s="55"/>
    </row>
    <row r="3526" spans="16:18" ht="45" customHeight="1">
      <c r="P3526" s="54"/>
      <c r="Q3526" s="55"/>
      <c r="R3526" s="55"/>
    </row>
    <row r="3527" spans="16:18" ht="45" customHeight="1">
      <c r="P3527" s="54"/>
      <c r="Q3527" s="55"/>
      <c r="R3527" s="55"/>
    </row>
    <row r="3528" spans="16:18" ht="45" customHeight="1">
      <c r="P3528" s="54"/>
      <c r="Q3528" s="55"/>
      <c r="R3528" s="55"/>
    </row>
    <row r="3529" spans="16:18" ht="45" customHeight="1">
      <c r="P3529" s="54"/>
      <c r="Q3529" s="55"/>
      <c r="R3529" s="55"/>
    </row>
    <row r="3530" spans="16:18" ht="45" customHeight="1">
      <c r="P3530" s="54"/>
      <c r="Q3530" s="55"/>
      <c r="R3530" s="55"/>
    </row>
    <row r="3531" spans="16:18" ht="45" customHeight="1">
      <c r="P3531" s="54"/>
      <c r="Q3531" s="55"/>
      <c r="R3531" s="55"/>
    </row>
    <row r="3532" spans="16:18" ht="45" customHeight="1">
      <c r="P3532" s="54"/>
      <c r="Q3532" s="55"/>
      <c r="R3532" s="55"/>
    </row>
    <row r="3533" spans="16:18" ht="45" customHeight="1">
      <c r="P3533" s="54"/>
      <c r="Q3533" s="55"/>
      <c r="R3533" s="55"/>
    </row>
    <row r="3534" spans="16:18" ht="45" customHeight="1">
      <c r="P3534" s="54"/>
      <c r="Q3534" s="55"/>
      <c r="R3534" s="55"/>
    </row>
    <row r="3535" spans="16:18" ht="45" customHeight="1">
      <c r="P3535" s="54"/>
      <c r="Q3535" s="55"/>
      <c r="R3535" s="55"/>
    </row>
    <row r="3536" spans="16:18" ht="45" customHeight="1">
      <c r="P3536" s="54"/>
      <c r="Q3536" s="55"/>
      <c r="R3536" s="55"/>
    </row>
    <row r="3537" spans="16:18" ht="45" customHeight="1">
      <c r="P3537" s="54"/>
      <c r="Q3537" s="55"/>
      <c r="R3537" s="55"/>
    </row>
    <row r="3538" spans="16:18" ht="45" customHeight="1">
      <c r="P3538" s="54"/>
      <c r="Q3538" s="55"/>
      <c r="R3538" s="55"/>
    </row>
    <row r="3539" spans="16:18" ht="45" customHeight="1">
      <c r="P3539" s="54"/>
      <c r="Q3539" s="55"/>
      <c r="R3539" s="55"/>
    </row>
    <row r="3540" spans="16:18" ht="45" customHeight="1">
      <c r="P3540" s="54"/>
      <c r="Q3540" s="55"/>
      <c r="R3540" s="55"/>
    </row>
    <row r="3541" spans="16:18" ht="45" customHeight="1">
      <c r="P3541" s="54"/>
      <c r="Q3541" s="55"/>
      <c r="R3541" s="55"/>
    </row>
    <row r="3542" spans="16:18" ht="45" customHeight="1">
      <c r="P3542" s="54"/>
      <c r="Q3542" s="55"/>
      <c r="R3542" s="55"/>
    </row>
    <row r="3543" spans="16:18" ht="45" customHeight="1">
      <c r="P3543" s="54"/>
      <c r="Q3543" s="55"/>
      <c r="R3543" s="55"/>
    </row>
    <row r="3544" spans="16:18" ht="45" customHeight="1">
      <c r="P3544" s="54"/>
      <c r="Q3544" s="55"/>
      <c r="R3544" s="55"/>
    </row>
    <row r="3545" spans="16:18" ht="45" customHeight="1">
      <c r="P3545" s="54"/>
      <c r="Q3545" s="55"/>
      <c r="R3545" s="55"/>
    </row>
    <row r="3546" spans="16:18" ht="45" customHeight="1">
      <c r="P3546" s="54"/>
      <c r="Q3546" s="55"/>
      <c r="R3546" s="55"/>
    </row>
    <row r="3547" spans="16:18" ht="45" customHeight="1">
      <c r="P3547" s="54"/>
      <c r="Q3547" s="55"/>
      <c r="R3547" s="55"/>
    </row>
    <row r="3548" spans="16:18" ht="45" customHeight="1">
      <c r="P3548" s="54"/>
      <c r="Q3548" s="55"/>
      <c r="R3548" s="55"/>
    </row>
    <row r="3549" spans="16:18" ht="45" customHeight="1">
      <c r="P3549" s="54"/>
      <c r="Q3549" s="55"/>
      <c r="R3549" s="55"/>
    </row>
    <row r="3550" spans="16:18" ht="45" customHeight="1">
      <c r="P3550" s="54"/>
      <c r="Q3550" s="55"/>
      <c r="R3550" s="55"/>
    </row>
    <row r="3551" spans="16:18" ht="45" customHeight="1">
      <c r="P3551" s="54"/>
      <c r="Q3551" s="55"/>
      <c r="R3551" s="55"/>
    </row>
    <row r="3552" spans="16:18" ht="45" customHeight="1">
      <c r="P3552" s="54"/>
      <c r="Q3552" s="55"/>
      <c r="R3552" s="55"/>
    </row>
    <row r="3553" spans="16:18" ht="45" customHeight="1">
      <c r="P3553" s="54"/>
      <c r="Q3553" s="55"/>
      <c r="R3553" s="55"/>
    </row>
    <row r="3554" spans="16:18" ht="45" customHeight="1">
      <c r="P3554" s="54"/>
      <c r="Q3554" s="55"/>
      <c r="R3554" s="55"/>
    </row>
    <row r="3555" spans="16:18" ht="45" customHeight="1">
      <c r="P3555" s="54"/>
      <c r="Q3555" s="55"/>
      <c r="R3555" s="55"/>
    </row>
    <row r="3556" spans="16:18" ht="45" customHeight="1">
      <c r="P3556" s="54"/>
      <c r="Q3556" s="55"/>
      <c r="R3556" s="55"/>
    </row>
    <row r="3557" spans="16:18" ht="45" customHeight="1">
      <c r="P3557" s="54"/>
      <c r="Q3557" s="55"/>
      <c r="R3557" s="55"/>
    </row>
    <row r="3558" spans="16:18" ht="45" customHeight="1">
      <c r="P3558" s="54"/>
      <c r="Q3558" s="55"/>
      <c r="R3558" s="55"/>
    </row>
    <row r="3559" spans="16:18" ht="45" customHeight="1">
      <c r="P3559" s="54"/>
      <c r="Q3559" s="55"/>
      <c r="R3559" s="55"/>
    </row>
    <row r="3560" spans="16:18" ht="45" customHeight="1">
      <c r="P3560" s="54"/>
      <c r="Q3560" s="55"/>
      <c r="R3560" s="55"/>
    </row>
    <row r="3561" spans="16:18" ht="45" customHeight="1">
      <c r="P3561" s="54"/>
      <c r="Q3561" s="55"/>
      <c r="R3561" s="55"/>
    </row>
    <row r="3562" spans="16:18" ht="45" customHeight="1">
      <c r="P3562" s="54"/>
      <c r="Q3562" s="55"/>
      <c r="R3562" s="55"/>
    </row>
    <row r="3563" spans="16:18" ht="45" customHeight="1">
      <c r="P3563" s="54"/>
      <c r="Q3563" s="55"/>
      <c r="R3563" s="55"/>
    </row>
    <row r="3564" spans="16:18" ht="45" customHeight="1">
      <c r="P3564" s="54"/>
      <c r="Q3564" s="55"/>
      <c r="R3564" s="55"/>
    </row>
    <row r="3565" spans="16:18" ht="45" customHeight="1">
      <c r="P3565" s="54"/>
      <c r="Q3565" s="55"/>
      <c r="R3565" s="55"/>
    </row>
    <row r="3566" spans="16:18" ht="45" customHeight="1">
      <c r="P3566" s="54"/>
      <c r="Q3566" s="55"/>
      <c r="R3566" s="55"/>
    </row>
    <row r="3567" spans="16:18" ht="45" customHeight="1">
      <c r="P3567" s="54"/>
      <c r="Q3567" s="55"/>
      <c r="R3567" s="55"/>
    </row>
    <row r="3568" spans="16:18" ht="45" customHeight="1">
      <c r="P3568" s="54"/>
      <c r="Q3568" s="55"/>
      <c r="R3568" s="55"/>
    </row>
    <row r="3569" spans="16:18" ht="45" customHeight="1">
      <c r="P3569" s="54"/>
      <c r="Q3569" s="55"/>
      <c r="R3569" s="55"/>
    </row>
    <row r="3570" spans="16:18" ht="45" customHeight="1">
      <c r="P3570" s="54"/>
      <c r="Q3570" s="55"/>
      <c r="R3570" s="55"/>
    </row>
    <row r="3571" spans="16:18" ht="45" customHeight="1">
      <c r="P3571" s="54"/>
      <c r="Q3571" s="55"/>
      <c r="R3571" s="55"/>
    </row>
    <row r="3572" spans="16:18" ht="45" customHeight="1">
      <c r="P3572" s="54"/>
      <c r="Q3572" s="55"/>
      <c r="R3572" s="55"/>
    </row>
    <row r="3573" spans="16:18" ht="45" customHeight="1">
      <c r="P3573" s="54"/>
      <c r="Q3573" s="55"/>
      <c r="R3573" s="55"/>
    </row>
    <row r="3574" spans="16:18" ht="45" customHeight="1">
      <c r="P3574" s="54"/>
      <c r="Q3574" s="55"/>
      <c r="R3574" s="55"/>
    </row>
    <row r="3575" spans="16:18" ht="45" customHeight="1">
      <c r="P3575" s="54"/>
      <c r="Q3575" s="55"/>
      <c r="R3575" s="55"/>
    </row>
    <row r="3576" spans="16:18" ht="45" customHeight="1">
      <c r="P3576" s="54"/>
      <c r="Q3576" s="55"/>
      <c r="R3576" s="55"/>
    </row>
    <row r="3577" spans="16:18" ht="45" customHeight="1">
      <c r="P3577" s="54"/>
      <c r="Q3577" s="55"/>
      <c r="R3577" s="55"/>
    </row>
    <row r="3578" spans="16:18" ht="45" customHeight="1">
      <c r="P3578" s="54"/>
      <c r="Q3578" s="55"/>
      <c r="R3578" s="55"/>
    </row>
    <row r="3579" spans="16:18" ht="45" customHeight="1">
      <c r="P3579" s="54"/>
      <c r="Q3579" s="55"/>
      <c r="R3579" s="55"/>
    </row>
    <row r="3580" spans="16:18" ht="45" customHeight="1">
      <c r="P3580" s="54"/>
      <c r="Q3580" s="55"/>
      <c r="R3580" s="55"/>
    </row>
    <row r="3581" spans="16:18" ht="45" customHeight="1">
      <c r="P3581" s="54"/>
      <c r="Q3581" s="55"/>
      <c r="R3581" s="55"/>
    </row>
    <row r="3582" spans="16:18" ht="45" customHeight="1">
      <c r="P3582" s="54"/>
      <c r="Q3582" s="55"/>
      <c r="R3582" s="55"/>
    </row>
    <row r="3583" spans="16:18" ht="45" customHeight="1">
      <c r="P3583" s="54"/>
      <c r="Q3583" s="55"/>
      <c r="R3583" s="55"/>
    </row>
    <row r="3584" spans="16:18" ht="45" customHeight="1">
      <c r="P3584" s="54"/>
      <c r="Q3584" s="55"/>
      <c r="R3584" s="55"/>
    </row>
    <row r="3585" spans="16:18" ht="45" customHeight="1">
      <c r="P3585" s="54"/>
      <c r="Q3585" s="55"/>
      <c r="R3585" s="55"/>
    </row>
    <row r="3586" spans="16:18" ht="45" customHeight="1">
      <c r="P3586" s="54"/>
      <c r="Q3586" s="55"/>
      <c r="R3586" s="55"/>
    </row>
    <row r="3587" spans="16:18" ht="45" customHeight="1">
      <c r="P3587" s="54"/>
      <c r="Q3587" s="55"/>
      <c r="R3587" s="55"/>
    </row>
    <row r="3588" spans="16:18" ht="45" customHeight="1">
      <c r="P3588" s="54"/>
      <c r="Q3588" s="55"/>
      <c r="R3588" s="55"/>
    </row>
    <row r="3589" spans="16:18" ht="45" customHeight="1">
      <c r="P3589" s="54"/>
      <c r="Q3589" s="55"/>
      <c r="R3589" s="55"/>
    </row>
    <row r="3590" spans="16:18" ht="45" customHeight="1">
      <c r="P3590" s="54"/>
      <c r="Q3590" s="55"/>
      <c r="R3590" s="55"/>
    </row>
    <row r="3591" spans="16:18" ht="45" customHeight="1">
      <c r="P3591" s="54"/>
      <c r="Q3591" s="55"/>
      <c r="R3591" s="55"/>
    </row>
    <row r="3592" spans="16:18" ht="45" customHeight="1">
      <c r="P3592" s="54"/>
      <c r="Q3592" s="55"/>
      <c r="R3592" s="55"/>
    </row>
    <row r="3593" spans="16:18" ht="45" customHeight="1">
      <c r="P3593" s="54"/>
      <c r="Q3593" s="55"/>
      <c r="R3593" s="55"/>
    </row>
    <row r="3594" spans="16:18" ht="45" customHeight="1">
      <c r="P3594" s="54"/>
      <c r="Q3594" s="55"/>
      <c r="R3594" s="55"/>
    </row>
    <row r="3595" spans="16:18" ht="45" customHeight="1">
      <c r="P3595" s="54"/>
      <c r="Q3595" s="55"/>
      <c r="R3595" s="55"/>
    </row>
    <row r="3596" spans="16:18" ht="45" customHeight="1">
      <c r="P3596" s="54"/>
      <c r="Q3596" s="55"/>
      <c r="R3596" s="55"/>
    </row>
    <row r="3597" spans="16:18" ht="45" customHeight="1">
      <c r="P3597" s="54"/>
      <c r="Q3597" s="55"/>
      <c r="R3597" s="55"/>
    </row>
    <row r="3598" spans="16:18" ht="45" customHeight="1">
      <c r="P3598" s="54"/>
      <c r="Q3598" s="55"/>
      <c r="R3598" s="55"/>
    </row>
    <row r="3599" spans="16:18" ht="45" customHeight="1">
      <c r="P3599" s="54"/>
      <c r="Q3599" s="55"/>
      <c r="R3599" s="55"/>
    </row>
    <row r="3600" spans="16:18" ht="45" customHeight="1">
      <c r="P3600" s="54"/>
      <c r="Q3600" s="55"/>
      <c r="R3600" s="55"/>
    </row>
    <row r="3601" spans="16:18" ht="45" customHeight="1">
      <c r="P3601" s="54"/>
      <c r="Q3601" s="55"/>
      <c r="R3601" s="55"/>
    </row>
    <row r="3602" spans="16:18" ht="45" customHeight="1">
      <c r="P3602" s="54"/>
      <c r="Q3602" s="55"/>
      <c r="R3602" s="55"/>
    </row>
    <row r="3603" spans="16:18" ht="45" customHeight="1">
      <c r="P3603" s="54"/>
      <c r="Q3603" s="55"/>
      <c r="R3603" s="55"/>
    </row>
    <row r="3604" spans="16:18" ht="45" customHeight="1">
      <c r="P3604" s="54"/>
      <c r="Q3604" s="55"/>
      <c r="R3604" s="55"/>
    </row>
    <row r="3605" spans="16:18" ht="45" customHeight="1">
      <c r="P3605" s="54"/>
      <c r="Q3605" s="55"/>
      <c r="R3605" s="55"/>
    </row>
    <row r="3606" spans="16:18" ht="45" customHeight="1">
      <c r="P3606" s="54"/>
      <c r="Q3606" s="55"/>
      <c r="R3606" s="55"/>
    </row>
    <row r="3607" spans="16:18" ht="45" customHeight="1">
      <c r="P3607" s="54"/>
      <c r="Q3607" s="55"/>
      <c r="R3607" s="55"/>
    </row>
    <row r="3608" spans="16:18" ht="45" customHeight="1">
      <c r="P3608" s="54"/>
      <c r="Q3608" s="55"/>
      <c r="R3608" s="55"/>
    </row>
    <row r="3609" spans="16:18" ht="45" customHeight="1">
      <c r="P3609" s="54"/>
      <c r="Q3609" s="55"/>
      <c r="R3609" s="55"/>
    </row>
    <row r="3610" spans="16:18" ht="45" customHeight="1">
      <c r="P3610" s="54"/>
      <c r="Q3610" s="55"/>
      <c r="R3610" s="55"/>
    </row>
    <row r="3611" spans="16:18" ht="45" customHeight="1">
      <c r="P3611" s="54"/>
      <c r="Q3611" s="55"/>
      <c r="R3611" s="55"/>
    </row>
    <row r="3612" spans="16:18" ht="45" customHeight="1">
      <c r="P3612" s="54"/>
      <c r="Q3612" s="55"/>
      <c r="R3612" s="55"/>
    </row>
    <row r="3613" spans="16:18" ht="45" customHeight="1">
      <c r="P3613" s="54"/>
      <c r="Q3613" s="55"/>
      <c r="R3613" s="55"/>
    </row>
    <row r="3614" spans="16:18" ht="45" customHeight="1">
      <c r="P3614" s="54"/>
      <c r="Q3614" s="55"/>
      <c r="R3614" s="55"/>
    </row>
    <row r="3615" spans="16:18" ht="45" customHeight="1">
      <c r="P3615" s="54"/>
      <c r="Q3615" s="55"/>
      <c r="R3615" s="55"/>
    </row>
    <row r="3616" spans="16:18" ht="45" customHeight="1">
      <c r="P3616" s="54"/>
      <c r="Q3616" s="55"/>
      <c r="R3616" s="55"/>
    </row>
    <row r="3617" spans="16:18" ht="45" customHeight="1">
      <c r="P3617" s="54"/>
      <c r="Q3617" s="55"/>
      <c r="R3617" s="55"/>
    </row>
    <row r="3618" spans="16:18" ht="45" customHeight="1">
      <c r="P3618" s="54"/>
      <c r="Q3618" s="55"/>
      <c r="R3618" s="55"/>
    </row>
    <row r="3619" spans="16:18" ht="45" customHeight="1">
      <c r="P3619" s="54"/>
      <c r="Q3619" s="55"/>
      <c r="R3619" s="55"/>
    </row>
    <row r="3620" spans="16:18" ht="45" customHeight="1">
      <c r="P3620" s="54"/>
      <c r="Q3620" s="55"/>
      <c r="R3620" s="55"/>
    </row>
    <row r="3621" spans="16:18" ht="45" customHeight="1">
      <c r="P3621" s="54"/>
      <c r="Q3621" s="55"/>
      <c r="R3621" s="55"/>
    </row>
    <row r="3622" spans="16:18" ht="45" customHeight="1">
      <c r="P3622" s="54"/>
      <c r="Q3622" s="55"/>
      <c r="R3622" s="55"/>
    </row>
    <row r="3623" spans="16:18" ht="45" customHeight="1">
      <c r="P3623" s="54"/>
      <c r="Q3623" s="55"/>
      <c r="R3623" s="55"/>
    </row>
    <row r="3624" spans="16:18" ht="45" customHeight="1">
      <c r="P3624" s="54"/>
      <c r="Q3624" s="55"/>
      <c r="R3624" s="55"/>
    </row>
    <row r="3625" spans="16:18" ht="45" customHeight="1">
      <c r="P3625" s="54"/>
      <c r="Q3625" s="55"/>
      <c r="R3625" s="55"/>
    </row>
    <row r="3626" spans="16:18" ht="45" customHeight="1">
      <c r="P3626" s="54"/>
      <c r="Q3626" s="55"/>
      <c r="R3626" s="55"/>
    </row>
    <row r="3627" spans="16:18" ht="45" customHeight="1">
      <c r="P3627" s="54"/>
      <c r="Q3627" s="55"/>
      <c r="R3627" s="55"/>
    </row>
    <row r="3628" spans="16:18" ht="45" customHeight="1">
      <c r="P3628" s="54"/>
      <c r="Q3628" s="55"/>
      <c r="R3628" s="55"/>
    </row>
    <row r="3629" spans="16:18" ht="45" customHeight="1">
      <c r="P3629" s="54"/>
      <c r="Q3629" s="55"/>
      <c r="R3629" s="55"/>
    </row>
    <row r="3630" spans="16:18" ht="45" customHeight="1">
      <c r="P3630" s="54"/>
      <c r="Q3630" s="55"/>
      <c r="R3630" s="55"/>
    </row>
    <row r="3631" spans="16:18" ht="45" customHeight="1">
      <c r="P3631" s="54"/>
      <c r="Q3631" s="55"/>
      <c r="R3631" s="55"/>
    </row>
    <row r="3632" spans="16:18" ht="45" customHeight="1">
      <c r="P3632" s="54"/>
      <c r="Q3632" s="55"/>
      <c r="R3632" s="55"/>
    </row>
    <row r="3633" spans="16:18" ht="45" customHeight="1">
      <c r="P3633" s="54"/>
      <c r="Q3633" s="55"/>
      <c r="R3633" s="55"/>
    </row>
    <row r="3634" spans="16:18" ht="45" customHeight="1">
      <c r="P3634" s="54"/>
      <c r="Q3634" s="55"/>
      <c r="R3634" s="55"/>
    </row>
    <row r="3635" spans="16:18" ht="45" customHeight="1">
      <c r="P3635" s="54"/>
      <c r="Q3635" s="55"/>
      <c r="R3635" s="55"/>
    </row>
    <row r="3636" spans="16:18" ht="45" customHeight="1">
      <c r="P3636" s="54"/>
      <c r="Q3636" s="55"/>
      <c r="R3636" s="55"/>
    </row>
    <row r="3637" spans="16:18" ht="45" customHeight="1">
      <c r="P3637" s="54"/>
      <c r="Q3637" s="55"/>
      <c r="R3637" s="55"/>
    </row>
    <row r="3638" spans="16:18" ht="45" customHeight="1">
      <c r="P3638" s="54"/>
      <c r="Q3638" s="55"/>
      <c r="R3638" s="55"/>
    </row>
    <row r="3639" spans="16:18" ht="45" customHeight="1">
      <c r="P3639" s="54"/>
      <c r="Q3639" s="55"/>
      <c r="R3639" s="55"/>
    </row>
    <row r="3640" spans="16:18" ht="45" customHeight="1">
      <c r="P3640" s="54"/>
      <c r="Q3640" s="55"/>
      <c r="R3640" s="55"/>
    </row>
    <row r="3641" spans="16:18" ht="45" customHeight="1">
      <c r="P3641" s="54"/>
      <c r="Q3641" s="55"/>
      <c r="R3641" s="55"/>
    </row>
    <row r="3642" spans="16:18" ht="45" customHeight="1">
      <c r="P3642" s="54"/>
      <c r="Q3642" s="55"/>
      <c r="R3642" s="55"/>
    </row>
    <row r="3643" spans="16:18" ht="45" customHeight="1">
      <c r="P3643" s="54"/>
      <c r="Q3643" s="55"/>
      <c r="R3643" s="55"/>
    </row>
    <row r="3644" spans="16:18" ht="45" customHeight="1">
      <c r="P3644" s="54"/>
      <c r="Q3644" s="55"/>
      <c r="R3644" s="55"/>
    </row>
    <row r="3645" spans="16:18" ht="45" customHeight="1">
      <c r="P3645" s="54"/>
      <c r="Q3645" s="55"/>
      <c r="R3645" s="55"/>
    </row>
    <row r="3646" spans="16:18" ht="45" customHeight="1">
      <c r="P3646" s="54"/>
      <c r="Q3646" s="55"/>
      <c r="R3646" s="55"/>
    </row>
    <row r="3647" spans="16:18" ht="45" customHeight="1">
      <c r="P3647" s="54"/>
      <c r="Q3647" s="55"/>
      <c r="R3647" s="55"/>
    </row>
    <row r="3648" spans="16:18" ht="45" customHeight="1">
      <c r="P3648" s="54"/>
      <c r="Q3648" s="55"/>
      <c r="R3648" s="55"/>
    </row>
    <row r="3649" spans="16:18" ht="45" customHeight="1">
      <c r="P3649" s="54"/>
      <c r="Q3649" s="55"/>
      <c r="R3649" s="55"/>
    </row>
    <row r="3650" spans="16:18" ht="45" customHeight="1">
      <c r="P3650" s="54"/>
      <c r="Q3650" s="55"/>
      <c r="R3650" s="55"/>
    </row>
    <row r="3651" spans="16:18" ht="45" customHeight="1">
      <c r="P3651" s="54"/>
      <c r="Q3651" s="55"/>
      <c r="R3651" s="55"/>
    </row>
    <row r="3652" spans="16:18" ht="45" customHeight="1">
      <c r="P3652" s="54"/>
      <c r="Q3652" s="55"/>
      <c r="R3652" s="55"/>
    </row>
    <row r="3653" spans="16:18" ht="45" customHeight="1">
      <c r="P3653" s="54"/>
      <c r="Q3653" s="55"/>
      <c r="R3653" s="55"/>
    </row>
    <row r="3654" spans="16:18" ht="45" customHeight="1">
      <c r="P3654" s="54"/>
      <c r="Q3654" s="55"/>
      <c r="R3654" s="55"/>
    </row>
    <row r="3655" spans="16:18" ht="45" customHeight="1">
      <c r="P3655" s="54"/>
      <c r="Q3655" s="55"/>
      <c r="R3655" s="55"/>
    </row>
    <row r="3656" spans="16:18" ht="45" customHeight="1">
      <c r="P3656" s="54"/>
      <c r="Q3656" s="55"/>
      <c r="R3656" s="55"/>
    </row>
    <row r="3657" spans="16:18" ht="45" customHeight="1">
      <c r="P3657" s="54"/>
      <c r="Q3657" s="55"/>
      <c r="R3657" s="55"/>
    </row>
    <row r="3658" spans="16:18" ht="45" customHeight="1">
      <c r="P3658" s="54"/>
      <c r="Q3658" s="55"/>
      <c r="R3658" s="55"/>
    </row>
    <row r="3659" spans="16:18" ht="45" customHeight="1">
      <c r="P3659" s="54"/>
      <c r="Q3659" s="55"/>
      <c r="R3659" s="55"/>
    </row>
    <row r="3660" spans="16:18" ht="45" customHeight="1">
      <c r="P3660" s="54"/>
      <c r="Q3660" s="55"/>
      <c r="R3660" s="55"/>
    </row>
    <row r="3661" spans="16:18" ht="45" customHeight="1">
      <c r="P3661" s="54"/>
      <c r="Q3661" s="55"/>
      <c r="R3661" s="55"/>
    </row>
    <row r="3662" spans="16:18" ht="45" customHeight="1">
      <c r="P3662" s="54"/>
      <c r="Q3662" s="55"/>
      <c r="R3662" s="55"/>
    </row>
    <row r="3663" spans="16:18" ht="45" customHeight="1">
      <c r="P3663" s="54"/>
      <c r="Q3663" s="55"/>
      <c r="R3663" s="55"/>
    </row>
    <row r="3664" spans="16:18" ht="45" customHeight="1">
      <c r="P3664" s="54"/>
      <c r="Q3664" s="55"/>
      <c r="R3664" s="55"/>
    </row>
    <row r="3665" spans="16:18" ht="45" customHeight="1">
      <c r="P3665" s="54"/>
      <c r="Q3665" s="55"/>
      <c r="R3665" s="55"/>
    </row>
    <row r="3666" spans="16:18" ht="45" customHeight="1">
      <c r="P3666" s="54"/>
      <c r="Q3666" s="55"/>
      <c r="R3666" s="55"/>
    </row>
    <row r="3667" spans="16:18" ht="45" customHeight="1">
      <c r="P3667" s="54"/>
      <c r="Q3667" s="55"/>
      <c r="R3667" s="55"/>
    </row>
    <row r="3668" spans="16:18" ht="45" customHeight="1">
      <c r="P3668" s="54"/>
      <c r="Q3668" s="55"/>
      <c r="R3668" s="55"/>
    </row>
    <row r="3669" spans="16:18" ht="45" customHeight="1">
      <c r="P3669" s="54"/>
      <c r="Q3669" s="55"/>
      <c r="R3669" s="55"/>
    </row>
    <row r="3670" spans="16:18" ht="45" customHeight="1">
      <c r="P3670" s="54"/>
      <c r="Q3670" s="55"/>
      <c r="R3670" s="55"/>
    </row>
    <row r="3671" spans="16:18" ht="45" customHeight="1">
      <c r="P3671" s="54"/>
      <c r="Q3671" s="55"/>
      <c r="R3671" s="55"/>
    </row>
    <row r="3672" spans="16:18" ht="45" customHeight="1">
      <c r="P3672" s="54"/>
      <c r="Q3672" s="55"/>
      <c r="R3672" s="55"/>
    </row>
    <row r="3673" spans="16:18" ht="45" customHeight="1">
      <c r="P3673" s="54"/>
      <c r="Q3673" s="55"/>
      <c r="R3673" s="55"/>
    </row>
    <row r="3674" spans="16:18" ht="45" customHeight="1">
      <c r="P3674" s="54"/>
      <c r="Q3674" s="55"/>
      <c r="R3674" s="55"/>
    </row>
    <row r="3675" spans="16:18" ht="45" customHeight="1">
      <c r="P3675" s="54"/>
      <c r="Q3675" s="55"/>
      <c r="R3675" s="55"/>
    </row>
    <row r="3676" spans="16:18" ht="45" customHeight="1">
      <c r="P3676" s="54"/>
      <c r="Q3676" s="55"/>
      <c r="R3676" s="55"/>
    </row>
    <row r="3677" spans="16:18" ht="45" customHeight="1">
      <c r="P3677" s="54"/>
      <c r="Q3677" s="55"/>
      <c r="R3677" s="55"/>
    </row>
    <row r="3678" spans="16:18" ht="45" customHeight="1">
      <c r="P3678" s="54"/>
      <c r="Q3678" s="55"/>
      <c r="R3678" s="55"/>
    </row>
    <row r="3679" spans="16:18" ht="45" customHeight="1">
      <c r="P3679" s="54"/>
      <c r="Q3679" s="55"/>
      <c r="R3679" s="55"/>
    </row>
    <row r="3680" spans="16:18" ht="45" customHeight="1">
      <c r="P3680" s="54"/>
      <c r="Q3680" s="55"/>
      <c r="R3680" s="55"/>
    </row>
    <row r="3681" spans="16:18" ht="45" customHeight="1">
      <c r="P3681" s="54"/>
      <c r="Q3681" s="55"/>
      <c r="R3681" s="55"/>
    </row>
    <row r="3682" spans="16:18" ht="45" customHeight="1">
      <c r="P3682" s="54"/>
      <c r="Q3682" s="55"/>
      <c r="R3682" s="55"/>
    </row>
    <row r="3683" spans="16:18" ht="45" customHeight="1">
      <c r="P3683" s="54"/>
      <c r="Q3683" s="55"/>
      <c r="R3683" s="55"/>
    </row>
    <row r="3684" spans="16:18" ht="45" customHeight="1">
      <c r="P3684" s="54"/>
      <c r="Q3684" s="55"/>
      <c r="R3684" s="55"/>
    </row>
    <row r="3685" spans="16:18" ht="45" customHeight="1">
      <c r="P3685" s="54"/>
      <c r="Q3685" s="55"/>
      <c r="R3685" s="55"/>
    </row>
    <row r="3686" spans="16:18" ht="45" customHeight="1">
      <c r="P3686" s="54"/>
      <c r="Q3686" s="55"/>
      <c r="R3686" s="55"/>
    </row>
    <row r="3687" spans="16:18" ht="45" customHeight="1">
      <c r="P3687" s="54"/>
      <c r="Q3687" s="55"/>
      <c r="R3687" s="55"/>
    </row>
    <row r="3688" spans="16:18" ht="45" customHeight="1">
      <c r="P3688" s="54"/>
      <c r="Q3688" s="55"/>
      <c r="R3688" s="55"/>
    </row>
    <row r="3689" spans="16:18" ht="45" customHeight="1">
      <c r="P3689" s="54"/>
      <c r="Q3689" s="55"/>
      <c r="R3689" s="55"/>
    </row>
    <row r="3690" spans="16:18" ht="45" customHeight="1">
      <c r="P3690" s="54"/>
      <c r="Q3690" s="55"/>
      <c r="R3690" s="55"/>
    </row>
    <row r="3691" spans="16:18" ht="45" customHeight="1">
      <c r="P3691" s="54"/>
      <c r="Q3691" s="55"/>
      <c r="R3691" s="55"/>
    </row>
    <row r="3692" spans="16:18" ht="45" customHeight="1">
      <c r="P3692" s="54"/>
      <c r="Q3692" s="55"/>
      <c r="R3692" s="55"/>
    </row>
    <row r="3693" spans="16:18" ht="45" customHeight="1">
      <c r="P3693" s="54"/>
      <c r="Q3693" s="55"/>
      <c r="R3693" s="55"/>
    </row>
    <row r="3694" spans="16:18" ht="45" customHeight="1">
      <c r="P3694" s="54"/>
      <c r="Q3694" s="55"/>
      <c r="R3694" s="55"/>
    </row>
    <row r="3695" spans="16:18" ht="45" customHeight="1">
      <c r="P3695" s="54"/>
      <c r="Q3695" s="55"/>
      <c r="R3695" s="55"/>
    </row>
    <row r="3696" spans="16:18" ht="45" customHeight="1">
      <c r="P3696" s="54"/>
      <c r="Q3696" s="55"/>
      <c r="R3696" s="55"/>
    </row>
    <row r="3697" spans="16:18" ht="45" customHeight="1">
      <c r="P3697" s="54"/>
      <c r="Q3697" s="55"/>
      <c r="R3697" s="55"/>
    </row>
    <row r="3698" spans="16:18" ht="45" customHeight="1">
      <c r="P3698" s="54"/>
      <c r="Q3698" s="55"/>
      <c r="R3698" s="55"/>
    </row>
    <row r="3699" spans="16:18" ht="45" customHeight="1">
      <c r="P3699" s="54"/>
      <c r="Q3699" s="55"/>
      <c r="R3699" s="55"/>
    </row>
    <row r="3700" spans="16:18" ht="45" customHeight="1">
      <c r="P3700" s="54"/>
      <c r="Q3700" s="55"/>
      <c r="R3700" s="55"/>
    </row>
    <row r="3701" spans="16:18" ht="45" customHeight="1">
      <c r="P3701" s="54"/>
      <c r="Q3701" s="55"/>
      <c r="R3701" s="55"/>
    </row>
    <row r="3702" spans="16:18" ht="45" customHeight="1">
      <c r="P3702" s="54"/>
      <c r="Q3702" s="55"/>
      <c r="R3702" s="55"/>
    </row>
    <row r="3703" spans="16:18" ht="45" customHeight="1">
      <c r="P3703" s="54"/>
      <c r="Q3703" s="55"/>
      <c r="R3703" s="55"/>
    </row>
    <row r="3704" spans="16:18" ht="45" customHeight="1">
      <c r="P3704" s="54"/>
      <c r="Q3704" s="55"/>
      <c r="R3704" s="55"/>
    </row>
    <row r="3705" spans="16:18" ht="45" customHeight="1">
      <c r="P3705" s="54"/>
      <c r="Q3705" s="55"/>
      <c r="R3705" s="55"/>
    </row>
    <row r="3706" spans="16:18" ht="45" customHeight="1">
      <c r="P3706" s="54"/>
      <c r="Q3706" s="55"/>
      <c r="R3706" s="55"/>
    </row>
    <row r="3707" spans="16:18" ht="45" customHeight="1">
      <c r="P3707" s="54"/>
      <c r="Q3707" s="55"/>
      <c r="R3707" s="55"/>
    </row>
    <row r="3708" spans="16:18" ht="45" customHeight="1">
      <c r="P3708" s="54"/>
      <c r="Q3708" s="55"/>
      <c r="R3708" s="55"/>
    </row>
    <row r="3709" spans="16:18" ht="45" customHeight="1">
      <c r="P3709" s="54"/>
      <c r="Q3709" s="55"/>
      <c r="R3709" s="55"/>
    </row>
    <row r="3710" spans="16:18" ht="45" customHeight="1">
      <c r="P3710" s="54"/>
      <c r="Q3710" s="55"/>
      <c r="R3710" s="55"/>
    </row>
    <row r="3711" spans="16:18" ht="45" customHeight="1">
      <c r="P3711" s="54"/>
      <c r="Q3711" s="55"/>
      <c r="R3711" s="55"/>
    </row>
    <row r="3712" spans="16:18" ht="45" customHeight="1">
      <c r="P3712" s="54"/>
      <c r="Q3712" s="55"/>
      <c r="R3712" s="55"/>
    </row>
    <row r="3713" spans="16:18" ht="45" customHeight="1">
      <c r="P3713" s="54"/>
      <c r="Q3713" s="55"/>
      <c r="R3713" s="55"/>
    </row>
    <row r="3714" spans="16:18" ht="45" customHeight="1">
      <c r="P3714" s="54"/>
      <c r="Q3714" s="55"/>
      <c r="R3714" s="55"/>
    </row>
    <row r="3715" spans="16:18" ht="45" customHeight="1">
      <c r="P3715" s="54"/>
      <c r="Q3715" s="55"/>
      <c r="R3715" s="55"/>
    </row>
    <row r="3716" spans="16:18" ht="45" customHeight="1">
      <c r="P3716" s="54"/>
      <c r="Q3716" s="55"/>
      <c r="R3716" s="55"/>
    </row>
    <row r="3717" spans="16:18" ht="45" customHeight="1">
      <c r="P3717" s="54"/>
      <c r="Q3717" s="55"/>
      <c r="R3717" s="55"/>
    </row>
    <row r="3718" spans="16:18" ht="45" customHeight="1">
      <c r="P3718" s="54"/>
      <c r="Q3718" s="55"/>
      <c r="R3718" s="55"/>
    </row>
    <row r="3719" spans="16:18" ht="45" customHeight="1">
      <c r="P3719" s="54"/>
      <c r="Q3719" s="55"/>
      <c r="R3719" s="55"/>
    </row>
    <row r="3720" spans="16:18" ht="45" customHeight="1">
      <c r="P3720" s="54"/>
      <c r="Q3720" s="55"/>
      <c r="R3720" s="55"/>
    </row>
    <row r="3721" spans="16:18" ht="45" customHeight="1">
      <c r="P3721" s="54"/>
      <c r="Q3721" s="55"/>
      <c r="R3721" s="55"/>
    </row>
    <row r="3722" spans="16:18" ht="45" customHeight="1">
      <c r="P3722" s="54"/>
      <c r="Q3722" s="55"/>
      <c r="R3722" s="55"/>
    </row>
    <row r="3723" spans="16:18" ht="45" customHeight="1">
      <c r="P3723" s="54"/>
      <c r="Q3723" s="55"/>
      <c r="R3723" s="55"/>
    </row>
    <row r="3724" spans="16:18" ht="45" customHeight="1">
      <c r="P3724" s="54"/>
      <c r="Q3724" s="55"/>
      <c r="R3724" s="55"/>
    </row>
    <row r="3725" spans="16:18" ht="45" customHeight="1">
      <c r="P3725" s="54"/>
      <c r="Q3725" s="55"/>
      <c r="R3725" s="55"/>
    </row>
    <row r="3726" spans="16:18" ht="45" customHeight="1">
      <c r="P3726" s="54"/>
      <c r="Q3726" s="55"/>
      <c r="R3726" s="55"/>
    </row>
    <row r="3727" spans="16:18" ht="45" customHeight="1">
      <c r="P3727" s="54"/>
      <c r="Q3727" s="55"/>
      <c r="R3727" s="55"/>
    </row>
    <row r="3728" spans="16:18" ht="45" customHeight="1">
      <c r="P3728" s="54"/>
      <c r="Q3728" s="55"/>
      <c r="R3728" s="55"/>
    </row>
    <row r="3729" spans="16:18" ht="45" customHeight="1">
      <c r="P3729" s="54"/>
      <c r="Q3729" s="55"/>
      <c r="R3729" s="55"/>
    </row>
    <row r="3730" spans="16:18" ht="45" customHeight="1">
      <c r="P3730" s="54"/>
      <c r="Q3730" s="55"/>
      <c r="R3730" s="55"/>
    </row>
    <row r="3731" spans="16:18" ht="45" customHeight="1">
      <c r="P3731" s="54"/>
      <c r="Q3731" s="55"/>
      <c r="R3731" s="55"/>
    </row>
    <row r="3732" spans="16:18" ht="45" customHeight="1">
      <c r="P3732" s="54"/>
      <c r="Q3732" s="55"/>
      <c r="R3732" s="55"/>
    </row>
    <row r="3733" spans="16:18" ht="45" customHeight="1">
      <c r="P3733" s="54"/>
      <c r="Q3733" s="55"/>
      <c r="R3733" s="55"/>
    </row>
    <row r="3734" spans="16:18" ht="45" customHeight="1">
      <c r="P3734" s="54"/>
      <c r="Q3734" s="55"/>
      <c r="R3734" s="55"/>
    </row>
    <row r="3735" spans="16:18" ht="45" customHeight="1">
      <c r="P3735" s="54"/>
      <c r="Q3735" s="55"/>
      <c r="R3735" s="55"/>
    </row>
    <row r="3736" spans="16:18" ht="45" customHeight="1">
      <c r="P3736" s="54"/>
      <c r="Q3736" s="55"/>
      <c r="R3736" s="55"/>
    </row>
    <row r="3737" spans="16:18" ht="45" customHeight="1">
      <c r="P3737" s="54"/>
      <c r="Q3737" s="55"/>
      <c r="R3737" s="55"/>
    </row>
    <row r="3738" spans="16:18" ht="45" customHeight="1">
      <c r="P3738" s="54"/>
      <c r="Q3738" s="55"/>
      <c r="R3738" s="55"/>
    </row>
    <row r="3739" spans="16:18" ht="45" customHeight="1">
      <c r="P3739" s="54"/>
      <c r="Q3739" s="55"/>
      <c r="R3739" s="55"/>
    </row>
    <row r="3740" spans="16:18" ht="45" customHeight="1">
      <c r="P3740" s="54"/>
      <c r="Q3740" s="55"/>
      <c r="R3740" s="55"/>
    </row>
    <row r="3741" spans="16:18" ht="45" customHeight="1">
      <c r="P3741" s="54"/>
      <c r="Q3741" s="55"/>
      <c r="R3741" s="55"/>
    </row>
    <row r="3742" spans="16:18" ht="45" customHeight="1">
      <c r="P3742" s="54"/>
      <c r="Q3742" s="55"/>
      <c r="R3742" s="55"/>
    </row>
    <row r="3743" spans="16:18" ht="45" customHeight="1">
      <c r="P3743" s="54"/>
      <c r="Q3743" s="55"/>
      <c r="R3743" s="55"/>
    </row>
    <row r="3744" spans="16:18" ht="45" customHeight="1">
      <c r="P3744" s="54"/>
      <c r="Q3744" s="55"/>
      <c r="R3744" s="55"/>
    </row>
    <row r="3745" spans="16:18" ht="45" customHeight="1">
      <c r="P3745" s="54"/>
      <c r="Q3745" s="55"/>
      <c r="R3745" s="55"/>
    </row>
    <row r="3746" spans="16:18" ht="45" customHeight="1">
      <c r="P3746" s="54"/>
      <c r="Q3746" s="55"/>
      <c r="R3746" s="55"/>
    </row>
    <row r="3747" spans="16:18" ht="45" customHeight="1">
      <c r="P3747" s="54"/>
      <c r="Q3747" s="55"/>
      <c r="R3747" s="55"/>
    </row>
    <row r="3748" spans="16:18" ht="45" customHeight="1">
      <c r="P3748" s="54"/>
      <c r="Q3748" s="55"/>
      <c r="R3748" s="55"/>
    </row>
    <row r="3749" spans="16:18" ht="45" customHeight="1">
      <c r="P3749" s="54"/>
      <c r="Q3749" s="55"/>
      <c r="R3749" s="55"/>
    </row>
    <row r="3750" spans="16:18" ht="45" customHeight="1">
      <c r="P3750" s="54"/>
      <c r="Q3750" s="55"/>
      <c r="R3750" s="55"/>
    </row>
    <row r="3751" spans="16:18" ht="45" customHeight="1">
      <c r="P3751" s="54"/>
      <c r="Q3751" s="55"/>
      <c r="R3751" s="55"/>
    </row>
    <row r="3752" spans="16:18" ht="45" customHeight="1">
      <c r="P3752" s="54"/>
      <c r="Q3752" s="55"/>
      <c r="R3752" s="55"/>
    </row>
    <row r="3753" spans="16:18" ht="45" customHeight="1">
      <c r="P3753" s="54"/>
      <c r="Q3753" s="55"/>
      <c r="R3753" s="55"/>
    </row>
    <row r="3754" spans="16:18" ht="45" customHeight="1">
      <c r="P3754" s="54"/>
      <c r="Q3754" s="55"/>
      <c r="R3754" s="55"/>
    </row>
    <row r="3755" spans="16:18" ht="45" customHeight="1">
      <c r="P3755" s="54"/>
      <c r="Q3755" s="55"/>
      <c r="R3755" s="55"/>
    </row>
    <row r="3756" spans="16:18" ht="45" customHeight="1">
      <c r="P3756" s="54"/>
      <c r="Q3756" s="55"/>
      <c r="R3756" s="55"/>
    </row>
    <row r="3757" spans="16:18" ht="45" customHeight="1">
      <c r="P3757" s="54"/>
      <c r="Q3757" s="55"/>
      <c r="R3757" s="55"/>
    </row>
    <row r="3758" spans="16:18" ht="45" customHeight="1">
      <c r="P3758" s="54"/>
      <c r="Q3758" s="55"/>
      <c r="R3758" s="55"/>
    </row>
    <row r="3759" spans="16:18" ht="45" customHeight="1">
      <c r="P3759" s="54"/>
      <c r="Q3759" s="55"/>
      <c r="R3759" s="55"/>
    </row>
    <row r="3760" spans="16:18" ht="45" customHeight="1">
      <c r="P3760" s="54"/>
      <c r="Q3760" s="55"/>
      <c r="R3760" s="55"/>
    </row>
    <row r="3761" spans="16:18" ht="45" customHeight="1">
      <c r="P3761" s="54"/>
      <c r="Q3761" s="55"/>
      <c r="R3761" s="55"/>
    </row>
    <row r="3762" spans="16:18" ht="45" customHeight="1">
      <c r="P3762" s="54"/>
      <c r="Q3762" s="55"/>
      <c r="R3762" s="55"/>
    </row>
    <row r="3763" spans="16:18" ht="45" customHeight="1">
      <c r="P3763" s="54"/>
      <c r="Q3763" s="55"/>
      <c r="R3763" s="55"/>
    </row>
    <row r="3764" spans="16:18" ht="45" customHeight="1">
      <c r="P3764" s="54"/>
      <c r="Q3764" s="55"/>
      <c r="R3764" s="55"/>
    </row>
    <row r="3765" spans="16:18" ht="45" customHeight="1">
      <c r="P3765" s="54"/>
      <c r="Q3765" s="55"/>
      <c r="R3765" s="55"/>
    </row>
    <row r="3766" spans="16:18" ht="45" customHeight="1">
      <c r="P3766" s="54"/>
      <c r="Q3766" s="55"/>
      <c r="R3766" s="55"/>
    </row>
    <row r="3767" spans="16:18" ht="45" customHeight="1">
      <c r="P3767" s="54"/>
      <c r="Q3767" s="55"/>
      <c r="R3767" s="55"/>
    </row>
    <row r="3768" spans="16:18" ht="45" customHeight="1">
      <c r="P3768" s="54"/>
      <c r="Q3768" s="55"/>
      <c r="R3768" s="55"/>
    </row>
    <row r="3769" spans="16:18" ht="45" customHeight="1">
      <c r="P3769" s="54"/>
      <c r="Q3769" s="55"/>
      <c r="R3769" s="55"/>
    </row>
    <row r="3770" spans="16:18" ht="45" customHeight="1">
      <c r="P3770" s="54"/>
      <c r="Q3770" s="55"/>
      <c r="R3770" s="55"/>
    </row>
    <row r="3771" spans="16:18" ht="45" customHeight="1">
      <c r="P3771" s="54"/>
      <c r="Q3771" s="55"/>
      <c r="R3771" s="55"/>
    </row>
    <row r="3772" spans="16:18" ht="45" customHeight="1">
      <c r="P3772" s="54"/>
      <c r="Q3772" s="55"/>
      <c r="R3772" s="55"/>
    </row>
    <row r="3773" spans="16:18" ht="45" customHeight="1">
      <c r="P3773" s="54"/>
      <c r="Q3773" s="55"/>
      <c r="R3773" s="55"/>
    </row>
    <row r="3774" spans="16:18" ht="45" customHeight="1">
      <c r="P3774" s="54"/>
      <c r="Q3774" s="55"/>
      <c r="R3774" s="55"/>
    </row>
    <row r="3775" spans="16:18" ht="45" customHeight="1">
      <c r="P3775" s="54"/>
      <c r="Q3775" s="55"/>
      <c r="R3775" s="55"/>
    </row>
    <row r="3776" spans="16:18" ht="45" customHeight="1">
      <c r="P3776" s="54"/>
      <c r="Q3776" s="55"/>
      <c r="R3776" s="55"/>
    </row>
    <row r="3777" spans="16:18" ht="45" customHeight="1">
      <c r="P3777" s="54"/>
      <c r="Q3777" s="55"/>
      <c r="R3777" s="55"/>
    </row>
    <row r="3778" spans="16:18" ht="45" customHeight="1">
      <c r="P3778" s="54"/>
      <c r="Q3778" s="55"/>
      <c r="R3778" s="55"/>
    </row>
    <row r="3779" spans="16:18" ht="45" customHeight="1">
      <c r="P3779" s="54"/>
      <c r="Q3779" s="55"/>
      <c r="R3779" s="55"/>
    </row>
    <row r="3780" spans="16:18" ht="45" customHeight="1">
      <c r="P3780" s="54"/>
      <c r="Q3780" s="55"/>
      <c r="R3780" s="55"/>
    </row>
    <row r="3781" spans="16:18" ht="45" customHeight="1">
      <c r="P3781" s="54"/>
      <c r="Q3781" s="55"/>
      <c r="R3781" s="55"/>
    </row>
    <row r="3782" spans="16:18" ht="45" customHeight="1">
      <c r="P3782" s="54"/>
      <c r="Q3782" s="55"/>
      <c r="R3782" s="55"/>
    </row>
    <row r="3783" spans="16:18" ht="45" customHeight="1">
      <c r="P3783" s="54"/>
      <c r="Q3783" s="55"/>
      <c r="R3783" s="55"/>
    </row>
    <row r="3784" spans="16:18" ht="45" customHeight="1">
      <c r="P3784" s="54"/>
      <c r="Q3784" s="55"/>
      <c r="R3784" s="55"/>
    </row>
    <row r="3785" spans="16:18" ht="45" customHeight="1">
      <c r="P3785" s="54"/>
      <c r="Q3785" s="55"/>
      <c r="R3785" s="55"/>
    </row>
    <row r="3786" spans="16:18" ht="45" customHeight="1">
      <c r="P3786" s="54"/>
      <c r="Q3786" s="55"/>
      <c r="R3786" s="55"/>
    </row>
    <row r="3787" spans="16:18" ht="45" customHeight="1">
      <c r="P3787" s="54"/>
      <c r="Q3787" s="55"/>
      <c r="R3787" s="55"/>
    </row>
    <row r="3788" spans="16:18" ht="45" customHeight="1">
      <c r="P3788" s="54"/>
      <c r="Q3788" s="55"/>
      <c r="R3788" s="55"/>
    </row>
    <row r="3789" spans="16:18" ht="45" customHeight="1">
      <c r="P3789" s="54"/>
      <c r="Q3789" s="55"/>
      <c r="R3789" s="55"/>
    </row>
    <row r="3790" spans="16:18" ht="45" customHeight="1">
      <c r="P3790" s="54"/>
      <c r="Q3790" s="55"/>
      <c r="R3790" s="55"/>
    </row>
    <row r="3791" spans="16:18" ht="45" customHeight="1">
      <c r="P3791" s="54"/>
      <c r="Q3791" s="55"/>
      <c r="R3791" s="55"/>
    </row>
    <row r="3792" spans="16:18" ht="45" customHeight="1">
      <c r="P3792" s="54"/>
      <c r="Q3792" s="55"/>
      <c r="R3792" s="55"/>
    </row>
    <row r="3793" spans="16:18" ht="45" customHeight="1">
      <c r="P3793" s="54"/>
      <c r="Q3793" s="55"/>
      <c r="R3793" s="55"/>
    </row>
    <row r="3794" spans="16:18" ht="45" customHeight="1">
      <c r="P3794" s="54"/>
      <c r="Q3794" s="55"/>
      <c r="R3794" s="55"/>
    </row>
    <row r="3795" spans="16:18" ht="45" customHeight="1">
      <c r="P3795" s="54"/>
      <c r="Q3795" s="55"/>
      <c r="R3795" s="55"/>
    </row>
    <row r="3796" spans="16:18" ht="45" customHeight="1">
      <c r="P3796" s="54"/>
      <c r="Q3796" s="55"/>
      <c r="R3796" s="55"/>
    </row>
    <row r="3797" spans="16:18" ht="45" customHeight="1">
      <c r="P3797" s="54"/>
      <c r="Q3797" s="55"/>
      <c r="R3797" s="55"/>
    </row>
    <row r="3798" spans="16:18" ht="45" customHeight="1">
      <c r="P3798" s="54"/>
      <c r="Q3798" s="55"/>
      <c r="R3798" s="55"/>
    </row>
    <row r="3799" spans="16:18" ht="45" customHeight="1">
      <c r="P3799" s="54"/>
      <c r="Q3799" s="55"/>
      <c r="R3799" s="55"/>
    </row>
    <row r="3800" spans="16:18" ht="45" customHeight="1">
      <c r="P3800" s="54"/>
      <c r="Q3800" s="55"/>
      <c r="R3800" s="55"/>
    </row>
    <row r="3801" spans="16:18" ht="45" customHeight="1">
      <c r="P3801" s="54"/>
      <c r="Q3801" s="55"/>
      <c r="R3801" s="55"/>
    </row>
    <row r="3802" spans="16:18" ht="45" customHeight="1">
      <c r="P3802" s="54"/>
      <c r="Q3802" s="55"/>
      <c r="R3802" s="55"/>
    </row>
    <row r="3803" spans="16:18" ht="45" customHeight="1">
      <c r="P3803" s="54"/>
      <c r="Q3803" s="55"/>
      <c r="R3803" s="55"/>
    </row>
    <row r="3804" spans="16:18" ht="45" customHeight="1">
      <c r="P3804" s="54"/>
      <c r="Q3804" s="55"/>
      <c r="R3804" s="55"/>
    </row>
    <row r="3805" spans="16:18" ht="45" customHeight="1">
      <c r="P3805" s="54"/>
      <c r="Q3805" s="55"/>
      <c r="R3805" s="55"/>
    </row>
    <row r="3806" spans="16:18" ht="45" customHeight="1">
      <c r="P3806" s="54"/>
      <c r="Q3806" s="55"/>
      <c r="R3806" s="55"/>
    </row>
    <row r="3807" spans="16:18" ht="45" customHeight="1">
      <c r="P3807" s="54"/>
      <c r="Q3807" s="55"/>
      <c r="R3807" s="55"/>
    </row>
    <row r="3808" spans="16:18" ht="45" customHeight="1">
      <c r="P3808" s="54"/>
      <c r="Q3808" s="55"/>
      <c r="R3808" s="55"/>
    </row>
    <row r="3809" spans="16:18" ht="45" customHeight="1">
      <c r="P3809" s="54"/>
      <c r="Q3809" s="55"/>
      <c r="R3809" s="55"/>
    </row>
    <row r="3810" spans="16:18" ht="45" customHeight="1">
      <c r="P3810" s="54"/>
      <c r="Q3810" s="55"/>
      <c r="R3810" s="55"/>
    </row>
    <row r="3811" spans="16:18" ht="45" customHeight="1">
      <c r="P3811" s="54"/>
      <c r="Q3811" s="55"/>
      <c r="R3811" s="55"/>
    </row>
    <row r="3812" spans="16:18" ht="45" customHeight="1">
      <c r="P3812" s="54"/>
      <c r="Q3812" s="55"/>
      <c r="R3812" s="55"/>
    </row>
    <row r="3813" spans="16:18" ht="45" customHeight="1">
      <c r="P3813" s="54"/>
      <c r="Q3813" s="55"/>
      <c r="R3813" s="55"/>
    </row>
    <row r="3814" spans="16:18" ht="45" customHeight="1">
      <c r="P3814" s="54"/>
      <c r="Q3814" s="55"/>
      <c r="R3814" s="55"/>
    </row>
    <row r="3815" spans="16:18" ht="45" customHeight="1">
      <c r="P3815" s="54"/>
      <c r="Q3815" s="55"/>
      <c r="R3815" s="55"/>
    </row>
    <row r="3816" spans="16:18" ht="45" customHeight="1">
      <c r="P3816" s="54"/>
      <c r="Q3816" s="55"/>
      <c r="R3816" s="55"/>
    </row>
    <row r="3817" spans="16:18" ht="45" customHeight="1">
      <c r="P3817" s="54"/>
      <c r="Q3817" s="55"/>
      <c r="R3817" s="55"/>
    </row>
    <row r="3818" spans="16:18" ht="45" customHeight="1">
      <c r="P3818" s="54"/>
      <c r="Q3818" s="55"/>
      <c r="R3818" s="55"/>
    </row>
    <row r="3819" spans="16:18" ht="45" customHeight="1">
      <c r="P3819" s="54"/>
      <c r="Q3819" s="55"/>
      <c r="R3819" s="55"/>
    </row>
    <row r="3820" spans="16:18" ht="45" customHeight="1">
      <c r="P3820" s="54"/>
      <c r="Q3820" s="55"/>
      <c r="R3820" s="55"/>
    </row>
    <row r="3821" spans="16:18" ht="45" customHeight="1">
      <c r="P3821" s="54"/>
      <c r="Q3821" s="55"/>
      <c r="R3821" s="55"/>
    </row>
    <row r="3822" spans="16:18" ht="45" customHeight="1">
      <c r="P3822" s="54"/>
      <c r="Q3822" s="55"/>
      <c r="R3822" s="55"/>
    </row>
    <row r="3823" spans="16:18" ht="45" customHeight="1">
      <c r="P3823" s="54"/>
      <c r="Q3823" s="55"/>
      <c r="R3823" s="55"/>
    </row>
    <row r="3824" spans="16:18" ht="45" customHeight="1">
      <c r="P3824" s="54"/>
      <c r="Q3824" s="55"/>
      <c r="R3824" s="55"/>
    </row>
    <row r="3825" spans="16:18" ht="45" customHeight="1">
      <c r="P3825" s="54"/>
      <c r="Q3825" s="55"/>
      <c r="R3825" s="55"/>
    </row>
    <row r="3826" spans="16:18" ht="45" customHeight="1">
      <c r="P3826" s="54"/>
      <c r="Q3826" s="55"/>
      <c r="R3826" s="55"/>
    </row>
    <row r="3827" spans="16:18" ht="45" customHeight="1">
      <c r="P3827" s="54"/>
      <c r="Q3827" s="55"/>
      <c r="R3827" s="55"/>
    </row>
    <row r="3828" spans="16:18" ht="45" customHeight="1">
      <c r="P3828" s="54"/>
      <c r="Q3828" s="55"/>
      <c r="R3828" s="55"/>
    </row>
    <row r="3829" spans="16:18" ht="45" customHeight="1">
      <c r="P3829" s="54"/>
      <c r="Q3829" s="55"/>
      <c r="R3829" s="55"/>
    </row>
    <row r="3830" spans="16:18" ht="45" customHeight="1">
      <c r="P3830" s="54"/>
      <c r="Q3830" s="55"/>
      <c r="R3830" s="55"/>
    </row>
    <row r="3831" spans="16:18" ht="45" customHeight="1">
      <c r="P3831" s="54"/>
      <c r="Q3831" s="55"/>
      <c r="R3831" s="55"/>
    </row>
    <row r="3832" spans="16:18" ht="45" customHeight="1">
      <c r="P3832" s="54"/>
      <c r="Q3832" s="55"/>
      <c r="R3832" s="55"/>
    </row>
    <row r="3833" spans="16:18" ht="45" customHeight="1">
      <c r="P3833" s="54"/>
      <c r="Q3833" s="55"/>
      <c r="R3833" s="55"/>
    </row>
    <row r="3834" spans="16:18" ht="45" customHeight="1">
      <c r="P3834" s="54"/>
      <c r="Q3834" s="55"/>
      <c r="R3834" s="55"/>
    </row>
    <row r="3835" spans="16:18" ht="45" customHeight="1">
      <c r="P3835" s="54"/>
      <c r="Q3835" s="55"/>
      <c r="R3835" s="55"/>
    </row>
    <row r="3836" spans="16:18" ht="45" customHeight="1">
      <c r="P3836" s="54"/>
      <c r="Q3836" s="55"/>
      <c r="R3836" s="55"/>
    </row>
    <row r="3837" spans="16:18" ht="45" customHeight="1">
      <c r="P3837" s="54"/>
      <c r="Q3837" s="55"/>
      <c r="R3837" s="55"/>
    </row>
    <row r="3838" spans="16:18" ht="45" customHeight="1">
      <c r="P3838" s="54"/>
      <c r="Q3838" s="55"/>
      <c r="R3838" s="55"/>
    </row>
    <row r="3839" spans="16:18" ht="45" customHeight="1">
      <c r="P3839" s="54"/>
      <c r="Q3839" s="55"/>
      <c r="R3839" s="55"/>
    </row>
    <row r="3840" spans="16:18" ht="45" customHeight="1">
      <c r="P3840" s="54"/>
      <c r="Q3840" s="55"/>
      <c r="R3840" s="55"/>
    </row>
    <row r="3841" spans="16:18" ht="45" customHeight="1">
      <c r="P3841" s="54"/>
      <c r="Q3841" s="55"/>
      <c r="R3841" s="55"/>
    </row>
    <row r="3842" spans="16:18" ht="45" customHeight="1">
      <c r="P3842" s="54"/>
      <c r="Q3842" s="55"/>
      <c r="R3842" s="55"/>
    </row>
    <row r="3843" spans="16:18" ht="45" customHeight="1">
      <c r="P3843" s="54"/>
      <c r="Q3843" s="55"/>
      <c r="R3843" s="55"/>
    </row>
    <row r="3844" spans="16:18" ht="45" customHeight="1">
      <c r="P3844" s="54"/>
      <c r="Q3844" s="55"/>
      <c r="R3844" s="55"/>
    </row>
    <row r="3845" spans="16:18" ht="45" customHeight="1">
      <c r="P3845" s="54"/>
      <c r="Q3845" s="55"/>
      <c r="R3845" s="55"/>
    </row>
    <row r="3846" spans="16:18" ht="45" customHeight="1">
      <c r="P3846" s="54"/>
      <c r="Q3846" s="55"/>
      <c r="R3846" s="55"/>
    </row>
    <row r="3847" spans="16:18" ht="45" customHeight="1">
      <c r="P3847" s="54"/>
      <c r="Q3847" s="55"/>
      <c r="R3847" s="55"/>
    </row>
    <row r="3848" spans="16:18" ht="45" customHeight="1">
      <c r="P3848" s="54"/>
      <c r="Q3848" s="55"/>
      <c r="R3848" s="55"/>
    </row>
    <row r="3849" spans="16:18" ht="45" customHeight="1">
      <c r="P3849" s="54"/>
      <c r="Q3849" s="55"/>
      <c r="R3849" s="55"/>
    </row>
    <row r="3850" spans="16:18" ht="45" customHeight="1">
      <c r="P3850" s="54"/>
      <c r="Q3850" s="55"/>
      <c r="R3850" s="55"/>
    </row>
    <row r="3851" spans="16:18" ht="45" customHeight="1">
      <c r="P3851" s="54"/>
      <c r="Q3851" s="55"/>
      <c r="R3851" s="55"/>
    </row>
    <row r="3852" spans="16:18" ht="45" customHeight="1">
      <c r="P3852" s="54"/>
      <c r="Q3852" s="55"/>
      <c r="R3852" s="55"/>
    </row>
    <row r="3853" spans="16:18" ht="45" customHeight="1">
      <c r="P3853" s="54"/>
      <c r="Q3853" s="55"/>
      <c r="R3853" s="55"/>
    </row>
    <row r="3854" spans="16:18" ht="45" customHeight="1">
      <c r="P3854" s="54"/>
      <c r="Q3854" s="55"/>
      <c r="R3854" s="55"/>
    </row>
    <row r="3855" spans="16:18" ht="45" customHeight="1">
      <c r="P3855" s="54"/>
      <c r="Q3855" s="55"/>
      <c r="R3855" s="55"/>
    </row>
    <row r="3856" spans="16:18" ht="45" customHeight="1">
      <c r="P3856" s="54"/>
      <c r="Q3856" s="55"/>
      <c r="R3856" s="55"/>
    </row>
    <row r="3857" spans="16:18" ht="45" customHeight="1">
      <c r="P3857" s="54"/>
      <c r="Q3857" s="55"/>
      <c r="R3857" s="55"/>
    </row>
    <row r="3858" spans="16:18" ht="45" customHeight="1">
      <c r="P3858" s="54"/>
      <c r="Q3858" s="55"/>
      <c r="R3858" s="55"/>
    </row>
    <row r="3859" spans="16:18" ht="45" customHeight="1">
      <c r="P3859" s="54"/>
      <c r="Q3859" s="55"/>
      <c r="R3859" s="55"/>
    </row>
    <row r="3860" spans="16:18" ht="45" customHeight="1">
      <c r="P3860" s="54"/>
      <c r="Q3860" s="55"/>
      <c r="R3860" s="55"/>
    </row>
    <row r="3861" spans="16:18" ht="45" customHeight="1">
      <c r="P3861" s="54"/>
      <c r="Q3861" s="55"/>
      <c r="R3861" s="55"/>
    </row>
    <row r="3862" spans="16:18" ht="45" customHeight="1">
      <c r="P3862" s="54"/>
      <c r="Q3862" s="55"/>
      <c r="R3862" s="55"/>
    </row>
    <row r="3863" spans="16:18" ht="45" customHeight="1">
      <c r="P3863" s="54"/>
      <c r="Q3863" s="55"/>
      <c r="R3863" s="55"/>
    </row>
    <row r="3864" spans="16:18" ht="45" customHeight="1">
      <c r="P3864" s="54"/>
      <c r="Q3864" s="55"/>
      <c r="R3864" s="55"/>
    </row>
    <row r="3865" spans="16:18" ht="45" customHeight="1">
      <c r="P3865" s="54"/>
      <c r="Q3865" s="55"/>
      <c r="R3865" s="55"/>
    </row>
    <row r="3866" spans="16:18" ht="45" customHeight="1">
      <c r="P3866" s="54"/>
      <c r="Q3866" s="55"/>
      <c r="R3866" s="55"/>
    </row>
    <row r="3867" spans="16:18" ht="45" customHeight="1">
      <c r="P3867" s="54"/>
      <c r="Q3867" s="55"/>
      <c r="R3867" s="55"/>
    </row>
    <row r="3868" spans="16:18" ht="45" customHeight="1">
      <c r="P3868" s="54"/>
      <c r="Q3868" s="55"/>
      <c r="R3868" s="55"/>
    </row>
    <row r="3869" spans="16:18" ht="45" customHeight="1">
      <c r="P3869" s="54"/>
      <c r="Q3869" s="55"/>
      <c r="R3869" s="55"/>
    </row>
    <row r="3870" spans="16:18" ht="45" customHeight="1">
      <c r="P3870" s="54"/>
      <c r="Q3870" s="55"/>
      <c r="R3870" s="55"/>
    </row>
    <row r="3871" spans="16:18" ht="45" customHeight="1">
      <c r="P3871" s="54"/>
      <c r="Q3871" s="55"/>
      <c r="R3871" s="55"/>
    </row>
    <row r="3872" spans="16:18" ht="45" customHeight="1">
      <c r="P3872" s="54"/>
      <c r="Q3872" s="55"/>
      <c r="R3872" s="55"/>
    </row>
    <row r="3873" spans="16:18" ht="45" customHeight="1">
      <c r="P3873" s="54"/>
      <c r="Q3873" s="55"/>
      <c r="R3873" s="55"/>
    </row>
    <row r="3874" spans="16:18" ht="45" customHeight="1">
      <c r="P3874" s="54"/>
      <c r="Q3874" s="55"/>
      <c r="R3874" s="55"/>
    </row>
    <row r="3875" spans="16:18" ht="45" customHeight="1">
      <c r="P3875" s="54"/>
      <c r="Q3875" s="55"/>
      <c r="R3875" s="55"/>
    </row>
    <row r="3876" spans="16:18" ht="45" customHeight="1">
      <c r="P3876" s="54"/>
      <c r="Q3876" s="55"/>
      <c r="R3876" s="55"/>
    </row>
    <row r="3877" spans="16:18" ht="45" customHeight="1">
      <c r="P3877" s="54"/>
      <c r="Q3877" s="55"/>
      <c r="R3877" s="55"/>
    </row>
    <row r="3878" spans="16:18" ht="45" customHeight="1">
      <c r="P3878" s="54"/>
      <c r="Q3878" s="55"/>
      <c r="R3878" s="55"/>
    </row>
    <row r="3879" spans="16:18" ht="45" customHeight="1">
      <c r="P3879" s="54"/>
      <c r="Q3879" s="55"/>
      <c r="R3879" s="55"/>
    </row>
    <row r="3880" spans="16:18" ht="45" customHeight="1">
      <c r="P3880" s="54"/>
      <c r="Q3880" s="55"/>
      <c r="R3880" s="55"/>
    </row>
    <row r="3881" spans="16:18" ht="45" customHeight="1">
      <c r="P3881" s="54"/>
      <c r="Q3881" s="55"/>
      <c r="R3881" s="55"/>
    </row>
    <row r="3882" spans="16:18" ht="45" customHeight="1">
      <c r="P3882" s="54"/>
      <c r="Q3882" s="55"/>
      <c r="R3882" s="55"/>
    </row>
    <row r="3883" spans="16:18" ht="45" customHeight="1">
      <c r="P3883" s="54"/>
      <c r="Q3883" s="55"/>
      <c r="R3883" s="55"/>
    </row>
    <row r="3884" spans="16:18" ht="45" customHeight="1">
      <c r="P3884" s="54"/>
      <c r="Q3884" s="55"/>
      <c r="R3884" s="55"/>
    </row>
    <row r="3885" spans="16:18" ht="45" customHeight="1">
      <c r="P3885" s="54"/>
      <c r="Q3885" s="55"/>
      <c r="R3885" s="55"/>
    </row>
    <row r="3886" spans="16:18" ht="45" customHeight="1">
      <c r="P3886" s="54"/>
      <c r="Q3886" s="55"/>
      <c r="R3886" s="55"/>
    </row>
    <row r="3887" spans="16:18" ht="45" customHeight="1">
      <c r="P3887" s="54"/>
      <c r="Q3887" s="55"/>
      <c r="R3887" s="55"/>
    </row>
    <row r="3888" spans="16:18" ht="45" customHeight="1">
      <c r="P3888" s="54"/>
      <c r="Q3888" s="55"/>
      <c r="R3888" s="55"/>
    </row>
    <row r="3889" spans="16:18" ht="45" customHeight="1">
      <c r="P3889" s="54"/>
      <c r="Q3889" s="55"/>
      <c r="R3889" s="55"/>
    </row>
    <row r="3890" spans="16:18" ht="45" customHeight="1">
      <c r="P3890" s="54"/>
      <c r="Q3890" s="55"/>
      <c r="R3890" s="55"/>
    </row>
    <row r="3891" spans="16:18" ht="45" customHeight="1">
      <c r="P3891" s="54"/>
      <c r="Q3891" s="55"/>
      <c r="R3891" s="55"/>
    </row>
    <row r="3892" spans="16:18" ht="45" customHeight="1">
      <c r="P3892" s="54"/>
      <c r="Q3892" s="55"/>
      <c r="R3892" s="55"/>
    </row>
    <row r="3893" spans="16:18" ht="45" customHeight="1">
      <c r="P3893" s="54"/>
      <c r="Q3893" s="55"/>
      <c r="R3893" s="55"/>
    </row>
    <row r="3894" spans="16:18" ht="45" customHeight="1">
      <c r="P3894" s="54"/>
      <c r="Q3894" s="55"/>
      <c r="R3894" s="55"/>
    </row>
    <row r="3895" spans="16:18" ht="45" customHeight="1">
      <c r="P3895" s="54"/>
      <c r="Q3895" s="55"/>
      <c r="R3895" s="55"/>
    </row>
    <row r="3896" spans="16:18" ht="45" customHeight="1">
      <c r="P3896" s="54"/>
      <c r="Q3896" s="55"/>
      <c r="R3896" s="55"/>
    </row>
    <row r="3897" spans="16:18" ht="45" customHeight="1">
      <c r="P3897" s="54"/>
      <c r="Q3897" s="55"/>
      <c r="R3897" s="55"/>
    </row>
    <row r="3898" spans="16:18" ht="45" customHeight="1">
      <c r="P3898" s="54"/>
      <c r="Q3898" s="55"/>
      <c r="R3898" s="55"/>
    </row>
    <row r="3899" spans="16:18" ht="45" customHeight="1">
      <c r="P3899" s="54"/>
      <c r="Q3899" s="55"/>
      <c r="R3899" s="55"/>
    </row>
    <row r="3900" spans="16:18" ht="45" customHeight="1">
      <c r="P3900" s="54"/>
      <c r="Q3900" s="55"/>
      <c r="R3900" s="55"/>
    </row>
    <row r="3901" spans="16:18" ht="45" customHeight="1">
      <c r="P3901" s="54"/>
      <c r="Q3901" s="55"/>
      <c r="R3901" s="55"/>
    </row>
    <row r="3902" spans="16:18" ht="45" customHeight="1">
      <c r="P3902" s="54"/>
      <c r="Q3902" s="55"/>
      <c r="R3902" s="55"/>
    </row>
    <row r="3903" spans="16:18" ht="45" customHeight="1">
      <c r="P3903" s="54"/>
      <c r="Q3903" s="55"/>
      <c r="R3903" s="55"/>
    </row>
    <row r="3904" spans="16:18" ht="45" customHeight="1">
      <c r="P3904" s="54"/>
      <c r="Q3904" s="55"/>
      <c r="R3904" s="55"/>
    </row>
    <row r="3905" spans="16:18" ht="45" customHeight="1">
      <c r="P3905" s="54"/>
      <c r="Q3905" s="55"/>
      <c r="R3905" s="55"/>
    </row>
    <row r="3906" spans="16:18" ht="45" customHeight="1">
      <c r="P3906" s="54"/>
      <c r="Q3906" s="55"/>
      <c r="R3906" s="55"/>
    </row>
    <row r="3907" spans="16:18" ht="45" customHeight="1">
      <c r="P3907" s="54"/>
      <c r="Q3907" s="55"/>
      <c r="R3907" s="55"/>
    </row>
    <row r="3908" spans="16:18" ht="45" customHeight="1">
      <c r="P3908" s="54"/>
      <c r="Q3908" s="55"/>
      <c r="R3908" s="55"/>
    </row>
    <row r="3909" spans="16:18" ht="45" customHeight="1">
      <c r="P3909" s="54"/>
      <c r="Q3909" s="55"/>
      <c r="R3909" s="55"/>
    </row>
    <row r="3910" spans="16:18" ht="45" customHeight="1">
      <c r="P3910" s="54"/>
      <c r="Q3910" s="55"/>
      <c r="R3910" s="55"/>
    </row>
    <row r="3911" spans="16:18" ht="45" customHeight="1">
      <c r="P3911" s="54"/>
      <c r="Q3911" s="55"/>
      <c r="R3911" s="55"/>
    </row>
    <row r="3912" spans="16:18" ht="45" customHeight="1">
      <c r="P3912" s="54"/>
      <c r="Q3912" s="55"/>
      <c r="R3912" s="55"/>
    </row>
    <row r="3913" spans="16:18" ht="45" customHeight="1">
      <c r="P3913" s="54"/>
      <c r="Q3913" s="55"/>
      <c r="R3913" s="55"/>
    </row>
    <row r="3914" spans="16:18" ht="45" customHeight="1">
      <c r="P3914" s="54"/>
      <c r="Q3914" s="55"/>
      <c r="R3914" s="55"/>
    </row>
    <row r="3915" spans="16:18" ht="45" customHeight="1">
      <c r="P3915" s="54"/>
      <c r="Q3915" s="55"/>
      <c r="R3915" s="55"/>
    </row>
    <row r="3916" spans="16:18" ht="45" customHeight="1">
      <c r="P3916" s="54"/>
      <c r="Q3916" s="55"/>
      <c r="R3916" s="55"/>
    </row>
    <row r="3917" spans="16:18" ht="45" customHeight="1">
      <c r="P3917" s="54"/>
      <c r="Q3917" s="55"/>
      <c r="R3917" s="55"/>
    </row>
    <row r="3918" spans="16:18" ht="45" customHeight="1">
      <c r="P3918" s="54"/>
      <c r="Q3918" s="55"/>
      <c r="R3918" s="55"/>
    </row>
    <row r="3919" spans="16:18" ht="45" customHeight="1">
      <c r="P3919" s="54"/>
      <c r="Q3919" s="55"/>
      <c r="R3919" s="55"/>
    </row>
    <row r="3920" spans="16:18" ht="45" customHeight="1">
      <c r="P3920" s="54"/>
      <c r="Q3920" s="55"/>
      <c r="R3920" s="55"/>
    </row>
    <row r="3921" spans="16:18" ht="45" customHeight="1">
      <c r="P3921" s="54"/>
      <c r="Q3921" s="55"/>
      <c r="R3921" s="55"/>
    </row>
    <row r="3922" spans="16:18" ht="45" customHeight="1">
      <c r="P3922" s="54"/>
      <c r="Q3922" s="55"/>
      <c r="R3922" s="55"/>
    </row>
    <row r="3923" spans="16:18" ht="45" customHeight="1">
      <c r="P3923" s="54"/>
      <c r="Q3923" s="55"/>
      <c r="R3923" s="55"/>
    </row>
    <row r="3924" spans="16:18" ht="45" customHeight="1">
      <c r="P3924" s="54"/>
      <c r="Q3924" s="55"/>
      <c r="R3924" s="55"/>
    </row>
    <row r="3925" spans="16:18" ht="45" customHeight="1">
      <c r="P3925" s="54"/>
      <c r="Q3925" s="55"/>
      <c r="R3925" s="55"/>
    </row>
    <row r="3926" spans="16:18" ht="45" customHeight="1">
      <c r="P3926" s="54"/>
      <c r="Q3926" s="55"/>
      <c r="R3926" s="55"/>
    </row>
    <row r="3927" spans="16:18" ht="45" customHeight="1">
      <c r="P3927" s="54"/>
      <c r="Q3927" s="55"/>
      <c r="R3927" s="55"/>
    </row>
    <row r="3928" spans="16:18" ht="45" customHeight="1">
      <c r="P3928" s="54"/>
      <c r="Q3928" s="55"/>
      <c r="R3928" s="55"/>
    </row>
    <row r="3929" spans="16:18" ht="45" customHeight="1">
      <c r="P3929" s="54"/>
      <c r="Q3929" s="55"/>
      <c r="R3929" s="55"/>
    </row>
    <row r="3930" spans="16:18" ht="45" customHeight="1">
      <c r="P3930" s="54"/>
      <c r="Q3930" s="55"/>
      <c r="R3930" s="55"/>
    </row>
    <row r="3931" spans="16:18" ht="45" customHeight="1">
      <c r="P3931" s="54"/>
      <c r="Q3931" s="55"/>
      <c r="R3931" s="55"/>
    </row>
    <row r="3932" spans="16:18" ht="45" customHeight="1">
      <c r="P3932" s="54"/>
      <c r="Q3932" s="55"/>
      <c r="R3932" s="55"/>
    </row>
    <row r="3933" spans="16:18" ht="45" customHeight="1">
      <c r="P3933" s="54"/>
      <c r="Q3933" s="55"/>
      <c r="R3933" s="55"/>
    </row>
    <row r="3934" spans="16:18" ht="45" customHeight="1">
      <c r="P3934" s="54"/>
      <c r="Q3934" s="55"/>
      <c r="R3934" s="55"/>
    </row>
    <row r="3935" spans="16:18" ht="45" customHeight="1">
      <c r="P3935" s="54"/>
      <c r="Q3935" s="55"/>
      <c r="R3935" s="55"/>
    </row>
    <row r="3936" spans="16:18" ht="45" customHeight="1">
      <c r="P3936" s="54"/>
      <c r="Q3936" s="55"/>
      <c r="R3936" s="55"/>
    </row>
    <row r="3937" spans="16:18" ht="45" customHeight="1">
      <c r="P3937" s="54"/>
      <c r="Q3937" s="55"/>
      <c r="R3937" s="55"/>
    </row>
    <row r="3938" spans="16:18" ht="45" customHeight="1">
      <c r="P3938" s="54"/>
      <c r="Q3938" s="55"/>
      <c r="R3938" s="55"/>
    </row>
    <row r="3939" spans="16:18" ht="45" customHeight="1">
      <c r="P3939" s="54"/>
      <c r="Q3939" s="55"/>
      <c r="R3939" s="55"/>
    </row>
    <row r="3940" spans="16:18" ht="45" customHeight="1">
      <c r="P3940" s="54"/>
      <c r="Q3940" s="55"/>
      <c r="R3940" s="55"/>
    </row>
    <row r="3941" spans="16:18" ht="45" customHeight="1">
      <c r="P3941" s="54"/>
      <c r="Q3941" s="55"/>
      <c r="R3941" s="55"/>
    </row>
    <row r="3942" spans="16:18" ht="45" customHeight="1">
      <c r="P3942" s="54"/>
      <c r="Q3942" s="55"/>
      <c r="R3942" s="55"/>
    </row>
    <row r="3943" spans="16:18" ht="45" customHeight="1">
      <c r="P3943" s="54"/>
      <c r="Q3943" s="55"/>
      <c r="R3943" s="55"/>
    </row>
    <row r="3944" spans="16:18" ht="45" customHeight="1">
      <c r="P3944" s="54"/>
      <c r="Q3944" s="55"/>
      <c r="R3944" s="55"/>
    </row>
    <row r="3945" spans="16:18" ht="45" customHeight="1">
      <c r="P3945" s="54"/>
      <c r="Q3945" s="55"/>
      <c r="R3945" s="55"/>
    </row>
    <row r="3946" spans="16:18" ht="45" customHeight="1">
      <c r="P3946" s="54"/>
      <c r="Q3946" s="55"/>
      <c r="R3946" s="55"/>
    </row>
    <row r="3947" spans="16:18" ht="45" customHeight="1">
      <c r="P3947" s="54"/>
      <c r="Q3947" s="55"/>
      <c r="R3947" s="55"/>
    </row>
    <row r="3948" spans="16:18" ht="45" customHeight="1">
      <c r="P3948" s="54"/>
      <c r="Q3948" s="55"/>
      <c r="R3948" s="55"/>
    </row>
    <row r="3949" spans="16:18" ht="45" customHeight="1">
      <c r="P3949" s="54"/>
      <c r="Q3949" s="55"/>
      <c r="R3949" s="55"/>
    </row>
    <row r="3950" spans="16:18" ht="45" customHeight="1">
      <c r="P3950" s="54"/>
      <c r="Q3950" s="55"/>
      <c r="R3950" s="55"/>
    </row>
    <row r="3951" spans="16:18" ht="45" customHeight="1">
      <c r="P3951" s="54"/>
      <c r="Q3951" s="55"/>
      <c r="R3951" s="55"/>
    </row>
    <row r="3952" spans="16:18" ht="45" customHeight="1">
      <c r="P3952" s="54"/>
      <c r="Q3952" s="55"/>
      <c r="R3952" s="55"/>
    </row>
    <row r="3953" spans="16:18" ht="45" customHeight="1">
      <c r="P3953" s="54"/>
      <c r="Q3953" s="55"/>
      <c r="R3953" s="55"/>
    </row>
    <row r="3954" spans="16:18" ht="45" customHeight="1">
      <c r="P3954" s="54"/>
      <c r="Q3954" s="55"/>
      <c r="R3954" s="55"/>
    </row>
    <row r="3955" spans="16:18" ht="45" customHeight="1">
      <c r="P3955" s="54"/>
      <c r="Q3955" s="55"/>
      <c r="R3955" s="55"/>
    </row>
    <row r="3956" spans="16:18" ht="45" customHeight="1">
      <c r="P3956" s="54"/>
      <c r="Q3956" s="55"/>
      <c r="R3956" s="55"/>
    </row>
    <row r="3957" spans="16:18" ht="45" customHeight="1">
      <c r="P3957" s="54"/>
      <c r="Q3957" s="55"/>
      <c r="R3957" s="55"/>
    </row>
    <row r="3958" spans="16:18" ht="45" customHeight="1">
      <c r="P3958" s="54"/>
      <c r="Q3958" s="55"/>
      <c r="R3958" s="55"/>
    </row>
    <row r="3959" spans="16:18" ht="45" customHeight="1">
      <c r="P3959" s="54"/>
      <c r="Q3959" s="55"/>
      <c r="R3959" s="55"/>
    </row>
    <row r="3960" spans="16:18" ht="45" customHeight="1">
      <c r="P3960" s="54"/>
      <c r="Q3960" s="55"/>
      <c r="R3960" s="55"/>
    </row>
    <row r="3961" spans="16:18" ht="45" customHeight="1">
      <c r="P3961" s="54"/>
      <c r="Q3961" s="55"/>
      <c r="R3961" s="55"/>
    </row>
    <row r="3962" spans="16:18" ht="45" customHeight="1">
      <c r="P3962" s="54"/>
      <c r="Q3962" s="55"/>
      <c r="R3962" s="55"/>
    </row>
    <row r="3963" spans="16:18" ht="45" customHeight="1">
      <c r="P3963" s="54"/>
      <c r="Q3963" s="55"/>
      <c r="R3963" s="55"/>
    </row>
    <row r="3964" spans="16:18" ht="45" customHeight="1">
      <c r="P3964" s="54"/>
      <c r="Q3964" s="55"/>
      <c r="R3964" s="55"/>
    </row>
    <row r="3965" spans="16:18" ht="45" customHeight="1">
      <c r="P3965" s="54"/>
      <c r="Q3965" s="55"/>
      <c r="R3965" s="55"/>
    </row>
    <row r="3966" spans="16:18" ht="45" customHeight="1">
      <c r="P3966" s="54"/>
      <c r="Q3966" s="55"/>
      <c r="R3966" s="55"/>
    </row>
    <row r="3967" spans="16:18" ht="45" customHeight="1">
      <c r="P3967" s="54"/>
      <c r="Q3967" s="55"/>
      <c r="R3967" s="55"/>
    </row>
    <row r="3968" spans="16:18" ht="45" customHeight="1">
      <c r="P3968" s="54"/>
      <c r="Q3968" s="55"/>
      <c r="R3968" s="55"/>
    </row>
    <row r="3969" spans="16:18" ht="45" customHeight="1">
      <c r="P3969" s="54"/>
      <c r="Q3969" s="55"/>
      <c r="R3969" s="55"/>
    </row>
    <row r="3970" spans="16:18" ht="45" customHeight="1">
      <c r="P3970" s="54"/>
      <c r="Q3970" s="55"/>
      <c r="R3970" s="55"/>
    </row>
    <row r="3971" spans="16:18" ht="45" customHeight="1">
      <c r="P3971" s="54"/>
      <c r="Q3971" s="55"/>
      <c r="R3971" s="55"/>
    </row>
    <row r="3972" spans="16:18" ht="45" customHeight="1">
      <c r="P3972" s="54"/>
      <c r="Q3972" s="55"/>
      <c r="R3972" s="55"/>
    </row>
    <row r="3973" spans="16:18" ht="45" customHeight="1">
      <c r="P3973" s="54"/>
      <c r="Q3973" s="55"/>
      <c r="R3973" s="55"/>
    </row>
    <row r="3974" spans="16:18" ht="45" customHeight="1">
      <c r="P3974" s="54"/>
      <c r="Q3974" s="55"/>
      <c r="R3974" s="55"/>
    </row>
    <row r="3975" spans="16:18" ht="45" customHeight="1">
      <c r="P3975" s="54"/>
      <c r="Q3975" s="55"/>
      <c r="R3975" s="55"/>
    </row>
    <row r="3976" spans="16:18" ht="45" customHeight="1">
      <c r="P3976" s="54"/>
      <c r="Q3976" s="55"/>
      <c r="R3976" s="55"/>
    </row>
    <row r="3977" spans="16:18" ht="45" customHeight="1">
      <c r="P3977" s="54"/>
      <c r="Q3977" s="55"/>
      <c r="R3977" s="55"/>
    </row>
    <row r="3978" spans="16:18" ht="45" customHeight="1">
      <c r="P3978" s="54"/>
      <c r="Q3978" s="55"/>
      <c r="R3978" s="55"/>
    </row>
    <row r="3979" spans="16:18" ht="45" customHeight="1">
      <c r="P3979" s="54"/>
      <c r="Q3979" s="55"/>
      <c r="R3979" s="55"/>
    </row>
    <row r="3980" spans="16:18" ht="45" customHeight="1">
      <c r="P3980" s="54"/>
      <c r="Q3980" s="55"/>
      <c r="R3980" s="55"/>
    </row>
    <row r="3981" spans="16:18" ht="45" customHeight="1">
      <c r="P3981" s="54"/>
      <c r="Q3981" s="55"/>
      <c r="R3981" s="55"/>
    </row>
    <row r="3982" spans="16:18" ht="45" customHeight="1">
      <c r="P3982" s="54"/>
      <c r="Q3982" s="55"/>
      <c r="R3982" s="55"/>
    </row>
    <row r="3983" spans="16:18" ht="45" customHeight="1">
      <c r="P3983" s="54"/>
      <c r="Q3983" s="55"/>
      <c r="R3983" s="55"/>
    </row>
    <row r="3984" spans="16:18" ht="45" customHeight="1">
      <c r="P3984" s="54"/>
      <c r="Q3984" s="55"/>
      <c r="R3984" s="55"/>
    </row>
    <row r="3985" spans="16:18" ht="45" customHeight="1">
      <c r="P3985" s="54"/>
      <c r="Q3985" s="55"/>
      <c r="R3985" s="55"/>
    </row>
    <row r="3986" spans="16:18" ht="45" customHeight="1">
      <c r="P3986" s="54"/>
      <c r="Q3986" s="55"/>
      <c r="R3986" s="55"/>
    </row>
    <row r="3987" spans="16:18" ht="45" customHeight="1">
      <c r="P3987" s="54"/>
      <c r="Q3987" s="55"/>
      <c r="R3987" s="55"/>
    </row>
    <row r="3988" spans="16:18" ht="45" customHeight="1">
      <c r="P3988" s="54"/>
      <c r="Q3988" s="55"/>
      <c r="R3988" s="55"/>
    </row>
    <row r="3989" spans="16:18" ht="45" customHeight="1">
      <c r="P3989" s="54"/>
      <c r="Q3989" s="55"/>
      <c r="R3989" s="55"/>
    </row>
    <row r="3990" spans="16:18" ht="45" customHeight="1">
      <c r="P3990" s="54"/>
      <c r="Q3990" s="55"/>
      <c r="R3990" s="55"/>
    </row>
    <row r="3991" spans="16:18" ht="45" customHeight="1">
      <c r="P3991" s="54"/>
      <c r="Q3991" s="55"/>
      <c r="R3991" s="55"/>
    </row>
    <row r="3992" spans="16:18" ht="45" customHeight="1">
      <c r="P3992" s="54"/>
      <c r="Q3992" s="55"/>
      <c r="R3992" s="55"/>
    </row>
    <row r="3993" spans="16:18" ht="45" customHeight="1">
      <c r="P3993" s="54"/>
      <c r="Q3993" s="55"/>
      <c r="R3993" s="55"/>
    </row>
    <row r="3994" spans="16:18" ht="45" customHeight="1">
      <c r="P3994" s="54"/>
      <c r="Q3994" s="55"/>
      <c r="R3994" s="55"/>
    </row>
    <row r="3995" spans="16:18" ht="45" customHeight="1">
      <c r="P3995" s="54"/>
      <c r="Q3995" s="55"/>
      <c r="R3995" s="55"/>
    </row>
    <row r="3996" spans="16:18" ht="45" customHeight="1">
      <c r="P3996" s="54"/>
      <c r="Q3996" s="55"/>
      <c r="R3996" s="55"/>
    </row>
    <row r="3997" spans="16:18" ht="45" customHeight="1">
      <c r="P3997" s="54"/>
      <c r="Q3997" s="55"/>
      <c r="R3997" s="55"/>
    </row>
    <row r="3998" spans="16:18" ht="45" customHeight="1">
      <c r="P3998" s="54"/>
      <c r="Q3998" s="55"/>
      <c r="R3998" s="55"/>
    </row>
    <row r="3999" spans="16:18" ht="45" customHeight="1">
      <c r="P3999" s="54"/>
      <c r="Q3999" s="55"/>
      <c r="R3999" s="55"/>
    </row>
    <row r="4000" spans="16:18" ht="45" customHeight="1">
      <c r="P4000" s="54"/>
      <c r="Q4000" s="55"/>
      <c r="R4000" s="55"/>
    </row>
    <row r="4001" spans="16:18" ht="45" customHeight="1">
      <c r="P4001" s="54"/>
      <c r="Q4001" s="55"/>
      <c r="R4001" s="55"/>
    </row>
    <row r="4002" spans="16:18" ht="45" customHeight="1">
      <c r="P4002" s="54"/>
      <c r="Q4002" s="55"/>
      <c r="R4002" s="55"/>
    </row>
    <row r="4003" spans="16:18" ht="45" customHeight="1">
      <c r="P4003" s="54"/>
      <c r="Q4003" s="55"/>
      <c r="R4003" s="55"/>
    </row>
    <row r="4004" spans="16:18" ht="45" customHeight="1">
      <c r="P4004" s="54"/>
      <c r="Q4004" s="55"/>
      <c r="R4004" s="55"/>
    </row>
    <row r="4005" spans="16:18" ht="45" customHeight="1">
      <c r="P4005" s="54"/>
      <c r="Q4005" s="55"/>
      <c r="R4005" s="55"/>
    </row>
    <row r="4006" spans="16:18" ht="45" customHeight="1">
      <c r="P4006" s="54"/>
      <c r="Q4006" s="55"/>
      <c r="R4006" s="55"/>
    </row>
    <row r="4007" spans="16:18" ht="45" customHeight="1">
      <c r="P4007" s="54"/>
      <c r="Q4007" s="55"/>
      <c r="R4007" s="55"/>
    </row>
    <row r="4008" spans="16:18" ht="45" customHeight="1">
      <c r="P4008" s="54"/>
      <c r="Q4008" s="55"/>
      <c r="R4008" s="55"/>
    </row>
    <row r="4009" spans="16:18" ht="45" customHeight="1">
      <c r="P4009" s="54"/>
      <c r="Q4009" s="55"/>
      <c r="R4009" s="55"/>
    </row>
    <row r="4010" spans="16:18" ht="45" customHeight="1">
      <c r="P4010" s="54"/>
      <c r="Q4010" s="55"/>
      <c r="R4010" s="55"/>
    </row>
    <row r="4011" spans="16:18" ht="45" customHeight="1">
      <c r="P4011" s="54"/>
      <c r="Q4011" s="55"/>
      <c r="R4011" s="55"/>
    </row>
    <row r="4012" spans="16:18" ht="45" customHeight="1">
      <c r="P4012" s="54"/>
      <c r="Q4012" s="55"/>
      <c r="R4012" s="55"/>
    </row>
    <row r="4013" spans="16:18" ht="45" customHeight="1">
      <c r="P4013" s="54"/>
      <c r="Q4013" s="55"/>
      <c r="R4013" s="55"/>
    </row>
    <row r="4014" spans="16:18" ht="45" customHeight="1">
      <c r="P4014" s="54"/>
      <c r="Q4014" s="55"/>
      <c r="R4014" s="55"/>
    </row>
    <row r="4015" spans="16:18" ht="45" customHeight="1">
      <c r="P4015" s="54"/>
      <c r="Q4015" s="55"/>
      <c r="R4015" s="55"/>
    </row>
    <row r="4016" spans="16:18" ht="45" customHeight="1">
      <c r="P4016" s="54"/>
      <c r="Q4016" s="55"/>
      <c r="R4016" s="55"/>
    </row>
    <row r="4017" spans="16:18" ht="45" customHeight="1">
      <c r="P4017" s="54"/>
      <c r="Q4017" s="55"/>
      <c r="R4017" s="55"/>
    </row>
    <row r="4018" spans="16:18" ht="45" customHeight="1">
      <c r="P4018" s="54"/>
      <c r="Q4018" s="55"/>
      <c r="R4018" s="55"/>
    </row>
    <row r="4019" spans="16:18" ht="45" customHeight="1">
      <c r="P4019" s="54"/>
      <c r="Q4019" s="55"/>
      <c r="R4019" s="55"/>
    </row>
    <row r="4020" spans="16:18" ht="45" customHeight="1">
      <c r="P4020" s="54"/>
      <c r="Q4020" s="55"/>
      <c r="R4020" s="55"/>
    </row>
    <row r="4021" spans="16:18" ht="45" customHeight="1">
      <c r="P4021" s="54"/>
      <c r="Q4021" s="55"/>
      <c r="R4021" s="55"/>
    </row>
    <row r="4022" spans="16:18" ht="45" customHeight="1">
      <c r="P4022" s="54"/>
      <c r="Q4022" s="55"/>
      <c r="R4022" s="55"/>
    </row>
    <row r="4023" spans="16:18" ht="45" customHeight="1">
      <c r="P4023" s="54"/>
      <c r="Q4023" s="55"/>
      <c r="R4023" s="55"/>
    </row>
    <row r="4024" spans="16:18" ht="45" customHeight="1">
      <c r="P4024" s="54"/>
      <c r="Q4024" s="55"/>
      <c r="R4024" s="55"/>
    </row>
    <row r="4025" spans="16:18" ht="45" customHeight="1">
      <c r="P4025" s="54"/>
      <c r="Q4025" s="55"/>
      <c r="R4025" s="55"/>
    </row>
    <row r="4026" spans="16:18" ht="45" customHeight="1">
      <c r="P4026" s="54"/>
      <c r="Q4026" s="55"/>
      <c r="R4026" s="55"/>
    </row>
    <row r="4027" spans="16:18" ht="45" customHeight="1">
      <c r="P4027" s="54"/>
      <c r="Q4027" s="55"/>
      <c r="R4027" s="55"/>
    </row>
    <row r="4028" spans="16:18" ht="45" customHeight="1">
      <c r="P4028" s="54"/>
      <c r="Q4028" s="55"/>
      <c r="R4028" s="55"/>
    </row>
    <row r="4029" spans="16:18" ht="45" customHeight="1">
      <c r="P4029" s="54"/>
      <c r="Q4029" s="55"/>
      <c r="R4029" s="55"/>
    </row>
    <row r="4030" spans="16:18" ht="45" customHeight="1">
      <c r="P4030" s="54"/>
      <c r="Q4030" s="55"/>
      <c r="R4030" s="55"/>
    </row>
    <row r="4031" spans="16:18" ht="45" customHeight="1">
      <c r="P4031" s="54"/>
      <c r="Q4031" s="55"/>
      <c r="R4031" s="55"/>
    </row>
    <row r="4032" spans="16:18" ht="45" customHeight="1">
      <c r="P4032" s="54"/>
      <c r="Q4032" s="55"/>
      <c r="R4032" s="55"/>
    </row>
    <row r="4033" spans="16:18" ht="45" customHeight="1">
      <c r="P4033" s="54"/>
      <c r="Q4033" s="55"/>
      <c r="R4033" s="55"/>
    </row>
    <row r="4034" spans="16:18" ht="45" customHeight="1">
      <c r="P4034" s="54"/>
      <c r="Q4034" s="55"/>
      <c r="R4034" s="55"/>
    </row>
    <row r="4035" spans="16:18" ht="45" customHeight="1">
      <c r="P4035" s="54"/>
      <c r="Q4035" s="55"/>
      <c r="R4035" s="55"/>
    </row>
    <row r="4036" spans="16:18" ht="45" customHeight="1">
      <c r="P4036" s="54"/>
      <c r="Q4036" s="55"/>
      <c r="R4036" s="55"/>
    </row>
    <row r="4037" spans="16:18" ht="45" customHeight="1">
      <c r="P4037" s="54"/>
      <c r="Q4037" s="55"/>
      <c r="R4037" s="55"/>
    </row>
    <row r="4038" spans="16:18" ht="45" customHeight="1">
      <c r="P4038" s="54"/>
      <c r="Q4038" s="55"/>
      <c r="R4038" s="55"/>
    </row>
    <row r="4039" spans="16:18" ht="45" customHeight="1">
      <c r="P4039" s="54"/>
      <c r="Q4039" s="55"/>
      <c r="R4039" s="55"/>
    </row>
    <row r="4040" spans="16:18" ht="45" customHeight="1">
      <c r="P4040" s="54"/>
      <c r="Q4040" s="55"/>
      <c r="R4040" s="55"/>
    </row>
    <row r="4041" spans="16:18" ht="45" customHeight="1">
      <c r="P4041" s="54"/>
      <c r="Q4041" s="55"/>
      <c r="R4041" s="55"/>
    </row>
    <row r="4042" spans="16:18" ht="45" customHeight="1">
      <c r="P4042" s="54"/>
      <c r="Q4042" s="55"/>
      <c r="R4042" s="55"/>
    </row>
    <row r="4043" spans="16:18" ht="45" customHeight="1">
      <c r="P4043" s="54"/>
      <c r="Q4043" s="55"/>
      <c r="R4043" s="55"/>
    </row>
    <row r="4044" spans="16:18" ht="45" customHeight="1">
      <c r="P4044" s="54"/>
      <c r="Q4044" s="55"/>
      <c r="R4044" s="55"/>
    </row>
    <row r="4045" spans="16:18" ht="45" customHeight="1">
      <c r="P4045" s="54"/>
      <c r="Q4045" s="55"/>
      <c r="R4045" s="55"/>
    </row>
    <row r="4046" spans="16:18" ht="45" customHeight="1">
      <c r="P4046" s="54"/>
      <c r="Q4046" s="55"/>
      <c r="R4046" s="55"/>
    </row>
    <row r="4047" spans="16:18" ht="45" customHeight="1">
      <c r="P4047" s="54"/>
      <c r="Q4047" s="55"/>
      <c r="R4047" s="55"/>
    </row>
    <row r="4048" spans="16:18" ht="45" customHeight="1">
      <c r="P4048" s="54"/>
      <c r="Q4048" s="55"/>
      <c r="R4048" s="55"/>
    </row>
    <row r="4049" spans="16:18" ht="45" customHeight="1">
      <c r="P4049" s="54"/>
      <c r="Q4049" s="55"/>
      <c r="R4049" s="55"/>
    </row>
    <row r="4050" spans="16:18" ht="45" customHeight="1">
      <c r="P4050" s="54"/>
      <c r="Q4050" s="55"/>
      <c r="R4050" s="55"/>
    </row>
    <row r="4051" spans="16:18" ht="45" customHeight="1">
      <c r="P4051" s="54"/>
      <c r="Q4051" s="55"/>
      <c r="R4051" s="55"/>
    </row>
    <row r="4052" spans="16:18" ht="45" customHeight="1">
      <c r="P4052" s="54"/>
      <c r="Q4052" s="55"/>
      <c r="R4052" s="55"/>
    </row>
    <row r="4053" spans="16:18" ht="45" customHeight="1">
      <c r="P4053" s="54"/>
      <c r="Q4053" s="55"/>
      <c r="R4053" s="55"/>
    </row>
    <row r="4054" spans="16:18" ht="45" customHeight="1">
      <c r="P4054" s="54"/>
      <c r="Q4054" s="55"/>
      <c r="R4054" s="55"/>
    </row>
    <row r="4055" spans="16:18" ht="45" customHeight="1">
      <c r="P4055" s="54"/>
      <c r="Q4055" s="55"/>
      <c r="R4055" s="55"/>
    </row>
    <row r="4056" spans="16:18" ht="45" customHeight="1">
      <c r="P4056" s="54"/>
      <c r="Q4056" s="55"/>
      <c r="R4056" s="55"/>
    </row>
    <row r="4057" spans="16:18" ht="45" customHeight="1">
      <c r="P4057" s="54"/>
      <c r="Q4057" s="55"/>
      <c r="R4057" s="55"/>
    </row>
    <row r="4058" spans="16:18" ht="45" customHeight="1">
      <c r="P4058" s="54"/>
      <c r="Q4058" s="55"/>
      <c r="R4058" s="55"/>
    </row>
    <row r="4059" spans="16:18" ht="45" customHeight="1">
      <c r="P4059" s="54"/>
      <c r="Q4059" s="55"/>
      <c r="R4059" s="55"/>
    </row>
    <row r="4060" spans="16:18" ht="45" customHeight="1">
      <c r="P4060" s="54"/>
      <c r="Q4060" s="55"/>
      <c r="R4060" s="55"/>
    </row>
    <row r="4061" spans="16:18" ht="45" customHeight="1">
      <c r="P4061" s="54"/>
      <c r="Q4061" s="55"/>
      <c r="R4061" s="55"/>
    </row>
    <row r="4062" spans="16:18" ht="45" customHeight="1">
      <c r="P4062" s="54"/>
      <c r="Q4062" s="55"/>
      <c r="R4062" s="55"/>
    </row>
    <row r="4063" spans="16:18" ht="45" customHeight="1">
      <c r="P4063" s="54"/>
      <c r="Q4063" s="55"/>
      <c r="R4063" s="55"/>
    </row>
    <row r="4064" spans="16:18" ht="45" customHeight="1">
      <c r="P4064" s="54"/>
      <c r="Q4064" s="55"/>
      <c r="R4064" s="55"/>
    </row>
    <row r="4065" spans="16:18" ht="45" customHeight="1">
      <c r="P4065" s="54"/>
      <c r="Q4065" s="55"/>
      <c r="R4065" s="55"/>
    </row>
    <row r="4066" spans="16:18" ht="45" customHeight="1">
      <c r="P4066" s="54"/>
      <c r="Q4066" s="55"/>
      <c r="R4066" s="55"/>
    </row>
    <row r="4067" spans="16:18" ht="45" customHeight="1">
      <c r="P4067" s="54"/>
      <c r="Q4067" s="55"/>
      <c r="R4067" s="55"/>
    </row>
    <row r="4068" spans="16:18" ht="45" customHeight="1">
      <c r="P4068" s="54"/>
      <c r="Q4068" s="55"/>
      <c r="R4068" s="55"/>
    </row>
    <row r="4069" spans="16:18" ht="45" customHeight="1">
      <c r="P4069" s="54"/>
      <c r="Q4069" s="55"/>
      <c r="R4069" s="55"/>
    </row>
    <row r="4070" spans="16:18" ht="45" customHeight="1">
      <c r="P4070" s="54"/>
      <c r="Q4070" s="55"/>
      <c r="R4070" s="55"/>
    </row>
    <row r="4071" spans="16:18" ht="45" customHeight="1">
      <c r="P4071" s="54"/>
      <c r="Q4071" s="55"/>
      <c r="R4071" s="55"/>
    </row>
    <row r="4072" spans="16:18" ht="45" customHeight="1">
      <c r="P4072" s="54"/>
      <c r="Q4072" s="55"/>
      <c r="R4072" s="55"/>
    </row>
    <row r="4073" spans="16:18" ht="45" customHeight="1">
      <c r="P4073" s="54"/>
      <c r="Q4073" s="55"/>
      <c r="R4073" s="55"/>
    </row>
    <row r="4074" spans="16:18" ht="45" customHeight="1">
      <c r="P4074" s="54"/>
      <c r="Q4074" s="55"/>
      <c r="R4074" s="55"/>
    </row>
    <row r="4075" spans="16:18" ht="45" customHeight="1">
      <c r="P4075" s="54"/>
      <c r="Q4075" s="55"/>
      <c r="R4075" s="55"/>
    </row>
    <row r="4076" spans="16:18" ht="45" customHeight="1">
      <c r="P4076" s="54"/>
      <c r="Q4076" s="55"/>
      <c r="R4076" s="55"/>
    </row>
    <row r="4077" spans="16:18" ht="45" customHeight="1">
      <c r="P4077" s="54"/>
      <c r="Q4077" s="55"/>
      <c r="R4077" s="55"/>
    </row>
    <row r="4078" spans="16:18" ht="45" customHeight="1">
      <c r="P4078" s="54"/>
      <c r="Q4078" s="55"/>
      <c r="R4078" s="55"/>
    </row>
    <row r="4079" spans="16:18" ht="45" customHeight="1">
      <c r="P4079" s="54"/>
      <c r="Q4079" s="55"/>
      <c r="R4079" s="55"/>
    </row>
    <row r="4080" spans="16:18" ht="45" customHeight="1">
      <c r="P4080" s="54"/>
      <c r="Q4080" s="55"/>
      <c r="R4080" s="55"/>
    </row>
    <row r="4081" spans="16:18" ht="45" customHeight="1">
      <c r="P4081" s="54"/>
      <c r="Q4081" s="55"/>
      <c r="R4081" s="55"/>
    </row>
    <row r="4082" spans="16:18" ht="45" customHeight="1">
      <c r="P4082" s="54"/>
      <c r="Q4082" s="55"/>
      <c r="R4082" s="55"/>
    </row>
    <row r="4083" spans="16:18" ht="45" customHeight="1">
      <c r="P4083" s="54"/>
      <c r="Q4083" s="55"/>
      <c r="R4083" s="55"/>
    </row>
    <row r="4084" spans="16:18" ht="45" customHeight="1">
      <c r="P4084" s="54"/>
      <c r="Q4084" s="55"/>
      <c r="R4084" s="55"/>
    </row>
    <row r="4085" spans="16:18" ht="45" customHeight="1">
      <c r="P4085" s="54"/>
      <c r="Q4085" s="55"/>
      <c r="R4085" s="55"/>
    </row>
    <row r="4086" spans="16:18" ht="45" customHeight="1">
      <c r="P4086" s="54"/>
      <c r="Q4086" s="55"/>
      <c r="R4086" s="55"/>
    </row>
    <row r="4087" spans="16:18" ht="45" customHeight="1">
      <c r="P4087" s="54"/>
      <c r="Q4087" s="55"/>
      <c r="R4087" s="55"/>
    </row>
    <row r="4088" spans="16:18" ht="45" customHeight="1">
      <c r="P4088" s="54"/>
      <c r="Q4088" s="55"/>
      <c r="R4088" s="55"/>
    </row>
    <row r="4089" spans="16:18" ht="45" customHeight="1">
      <c r="P4089" s="54"/>
      <c r="Q4089" s="55"/>
      <c r="R4089" s="55"/>
    </row>
    <row r="4090" spans="16:18" ht="45" customHeight="1">
      <c r="P4090" s="54"/>
      <c r="Q4090" s="55"/>
      <c r="R4090" s="55"/>
    </row>
    <row r="4091" spans="16:18" ht="45" customHeight="1">
      <c r="P4091" s="54"/>
      <c r="Q4091" s="55"/>
      <c r="R4091" s="55"/>
    </row>
    <row r="4092" spans="16:18" ht="45" customHeight="1">
      <c r="P4092" s="54"/>
      <c r="Q4092" s="55"/>
      <c r="R4092" s="55"/>
    </row>
    <row r="4093" spans="16:18" ht="45" customHeight="1">
      <c r="P4093" s="54"/>
      <c r="Q4093" s="55"/>
      <c r="R4093" s="55"/>
    </row>
    <row r="4094" spans="16:18" ht="45" customHeight="1">
      <c r="P4094" s="54"/>
      <c r="Q4094" s="55"/>
      <c r="R4094" s="55"/>
    </row>
    <row r="4095" spans="16:18" ht="45" customHeight="1">
      <c r="P4095" s="54"/>
      <c r="Q4095" s="55"/>
      <c r="R4095" s="55"/>
    </row>
    <row r="4096" spans="16:18" ht="45" customHeight="1">
      <c r="P4096" s="54"/>
      <c r="Q4096" s="55"/>
      <c r="R4096" s="55"/>
    </row>
    <row r="4097" spans="16:18" ht="45" customHeight="1">
      <c r="P4097" s="54"/>
      <c r="Q4097" s="55"/>
      <c r="R4097" s="55"/>
    </row>
    <row r="4098" spans="16:18" ht="45" customHeight="1">
      <c r="P4098" s="54"/>
      <c r="Q4098" s="55"/>
      <c r="R4098" s="55"/>
    </row>
    <row r="4099" spans="16:18" ht="45" customHeight="1">
      <c r="P4099" s="54"/>
      <c r="Q4099" s="55"/>
      <c r="R4099" s="55"/>
    </row>
    <row r="4100" spans="16:18" ht="45" customHeight="1">
      <c r="P4100" s="54"/>
      <c r="Q4100" s="55"/>
      <c r="R4100" s="55"/>
    </row>
    <row r="4101" spans="16:18" ht="45" customHeight="1">
      <c r="P4101" s="54"/>
      <c r="Q4101" s="55"/>
      <c r="R4101" s="55"/>
    </row>
    <row r="4102" spans="16:18" ht="45" customHeight="1">
      <c r="P4102" s="54"/>
      <c r="Q4102" s="55"/>
      <c r="R4102" s="55"/>
    </row>
    <row r="4103" spans="16:18" ht="45" customHeight="1">
      <c r="P4103" s="54"/>
      <c r="Q4103" s="55"/>
      <c r="R4103" s="55"/>
    </row>
    <row r="4104" spans="16:18" ht="45" customHeight="1">
      <c r="P4104" s="54"/>
      <c r="Q4104" s="55"/>
      <c r="R4104" s="55"/>
    </row>
    <row r="4105" spans="16:18" ht="45" customHeight="1">
      <c r="P4105" s="54"/>
      <c r="Q4105" s="55"/>
      <c r="R4105" s="55"/>
    </row>
    <row r="4106" spans="16:18" ht="45" customHeight="1">
      <c r="P4106" s="54"/>
      <c r="Q4106" s="55"/>
      <c r="R4106" s="55"/>
    </row>
    <row r="4107" spans="16:18" ht="45" customHeight="1">
      <c r="P4107" s="54"/>
      <c r="Q4107" s="55"/>
      <c r="R4107" s="55"/>
    </row>
    <row r="4108" spans="16:18" ht="45" customHeight="1">
      <c r="P4108" s="54"/>
      <c r="Q4108" s="55"/>
      <c r="R4108" s="55"/>
    </row>
    <row r="4109" spans="16:18" ht="45" customHeight="1">
      <c r="P4109" s="54"/>
      <c r="Q4109" s="55"/>
      <c r="R4109" s="55"/>
    </row>
    <row r="4110" spans="16:18" ht="45" customHeight="1">
      <c r="P4110" s="54"/>
      <c r="Q4110" s="55"/>
      <c r="R4110" s="55"/>
    </row>
    <row r="4111" spans="16:18" ht="45" customHeight="1">
      <c r="P4111" s="54"/>
      <c r="Q4111" s="55"/>
      <c r="R4111" s="55"/>
    </row>
    <row r="4112" spans="16:18" ht="45" customHeight="1">
      <c r="P4112" s="54"/>
      <c r="Q4112" s="55"/>
      <c r="R4112" s="55"/>
    </row>
    <row r="4113" spans="16:18" ht="45" customHeight="1">
      <c r="P4113" s="54"/>
      <c r="Q4113" s="55"/>
      <c r="R4113" s="55"/>
    </row>
    <row r="4114" spans="16:18" ht="45" customHeight="1">
      <c r="P4114" s="54"/>
      <c r="Q4114" s="55"/>
      <c r="R4114" s="55"/>
    </row>
    <row r="4115" spans="16:18" ht="45" customHeight="1">
      <c r="P4115" s="54"/>
      <c r="Q4115" s="55"/>
      <c r="R4115" s="55"/>
    </row>
    <row r="4116" spans="16:18" ht="45" customHeight="1">
      <c r="P4116" s="54"/>
      <c r="Q4116" s="55"/>
      <c r="R4116" s="55"/>
    </row>
    <row r="4117" spans="16:18" ht="45" customHeight="1">
      <c r="P4117" s="54"/>
      <c r="Q4117" s="55"/>
      <c r="R4117" s="55"/>
    </row>
    <row r="4118" spans="16:18" ht="45" customHeight="1">
      <c r="P4118" s="54"/>
      <c r="Q4118" s="55"/>
      <c r="R4118" s="55"/>
    </row>
    <row r="4119" spans="16:18" ht="45" customHeight="1">
      <c r="P4119" s="54"/>
      <c r="Q4119" s="55"/>
      <c r="R4119" s="55"/>
    </row>
    <row r="4120" spans="16:18" ht="45" customHeight="1">
      <c r="P4120" s="54"/>
      <c r="Q4120" s="55"/>
      <c r="R4120" s="55"/>
    </row>
    <row r="4121" spans="16:18" ht="45" customHeight="1">
      <c r="P4121" s="54"/>
      <c r="Q4121" s="55"/>
      <c r="R4121" s="55"/>
    </row>
    <row r="4122" spans="16:18" ht="45" customHeight="1">
      <c r="P4122" s="54"/>
      <c r="Q4122" s="55"/>
      <c r="R4122" s="55"/>
    </row>
    <row r="4123" spans="16:18" ht="45" customHeight="1">
      <c r="P4123" s="54"/>
      <c r="Q4123" s="55"/>
      <c r="R4123" s="55"/>
    </row>
    <row r="4124" spans="16:18" ht="45" customHeight="1">
      <c r="P4124" s="54"/>
      <c r="Q4124" s="55"/>
      <c r="R4124" s="55"/>
    </row>
    <row r="4125" spans="16:18" ht="45" customHeight="1">
      <c r="P4125" s="54"/>
      <c r="Q4125" s="55"/>
      <c r="R4125" s="55"/>
    </row>
    <row r="4126" spans="16:18" ht="45" customHeight="1">
      <c r="P4126" s="54"/>
      <c r="Q4126" s="55"/>
      <c r="R4126" s="55"/>
    </row>
    <row r="4127" spans="16:18" ht="45" customHeight="1">
      <c r="P4127" s="54"/>
      <c r="Q4127" s="55"/>
      <c r="R4127" s="55"/>
    </row>
    <row r="4128" spans="16:18" ht="45" customHeight="1">
      <c r="P4128" s="54"/>
      <c r="Q4128" s="55"/>
      <c r="R4128" s="55"/>
    </row>
    <row r="4129" spans="16:18" ht="45" customHeight="1">
      <c r="P4129" s="54"/>
      <c r="Q4129" s="55"/>
      <c r="R4129" s="55"/>
    </row>
    <row r="4130" spans="16:18" ht="45" customHeight="1">
      <c r="P4130" s="54"/>
      <c r="Q4130" s="55"/>
      <c r="R4130" s="55"/>
    </row>
    <row r="4131" spans="16:18" ht="45" customHeight="1">
      <c r="P4131" s="54"/>
      <c r="Q4131" s="55"/>
      <c r="R4131" s="55"/>
    </row>
    <row r="4132" spans="16:18" ht="45" customHeight="1">
      <c r="P4132" s="54"/>
      <c r="Q4132" s="55"/>
      <c r="R4132" s="55"/>
    </row>
    <row r="4133" spans="16:18" ht="45" customHeight="1">
      <c r="P4133" s="54"/>
      <c r="Q4133" s="55"/>
      <c r="R4133" s="55"/>
    </row>
    <row r="4134" spans="16:18" ht="45" customHeight="1">
      <c r="P4134" s="54"/>
      <c r="Q4134" s="55"/>
      <c r="R4134" s="55"/>
    </row>
    <row r="4135" spans="16:18" ht="45" customHeight="1">
      <c r="P4135" s="54"/>
      <c r="Q4135" s="55"/>
      <c r="R4135" s="55"/>
    </row>
    <row r="4136" spans="16:18" ht="45" customHeight="1">
      <c r="P4136" s="54"/>
      <c r="Q4136" s="55"/>
      <c r="R4136" s="55"/>
    </row>
    <row r="4137" spans="16:18" ht="45" customHeight="1">
      <c r="P4137" s="54"/>
      <c r="Q4137" s="55"/>
      <c r="R4137" s="55"/>
    </row>
    <row r="4138" spans="16:18" ht="45" customHeight="1">
      <c r="P4138" s="54"/>
      <c r="Q4138" s="55"/>
      <c r="R4138" s="55"/>
    </row>
    <row r="4139" spans="16:18" ht="45" customHeight="1">
      <c r="P4139" s="54"/>
      <c r="Q4139" s="55"/>
      <c r="R4139" s="55"/>
    </row>
    <row r="4140" spans="16:18" ht="45" customHeight="1">
      <c r="P4140" s="54"/>
      <c r="Q4140" s="55"/>
      <c r="R4140" s="55"/>
    </row>
    <row r="4141" spans="16:18" ht="45" customHeight="1">
      <c r="P4141" s="54"/>
      <c r="Q4141" s="55"/>
      <c r="R4141" s="55"/>
    </row>
    <row r="4142" spans="16:18" ht="45" customHeight="1">
      <c r="P4142" s="54"/>
      <c r="Q4142" s="55"/>
      <c r="R4142" s="55"/>
    </row>
    <row r="4143" spans="16:18" ht="45" customHeight="1">
      <c r="P4143" s="54"/>
      <c r="Q4143" s="55"/>
      <c r="R4143" s="55"/>
    </row>
    <row r="4144" spans="16:18" ht="45" customHeight="1">
      <c r="P4144" s="54"/>
      <c r="Q4144" s="55"/>
      <c r="R4144" s="55"/>
    </row>
    <row r="4145" spans="16:18" ht="45" customHeight="1">
      <c r="P4145" s="54"/>
      <c r="Q4145" s="55"/>
      <c r="R4145" s="55"/>
    </row>
    <row r="4146" spans="16:18" ht="45" customHeight="1">
      <c r="P4146" s="54"/>
      <c r="Q4146" s="55"/>
      <c r="R4146" s="55"/>
    </row>
    <row r="4147" spans="16:18" ht="45" customHeight="1">
      <c r="P4147" s="54"/>
      <c r="Q4147" s="55"/>
      <c r="R4147" s="55"/>
    </row>
    <row r="4148" spans="16:18" ht="45" customHeight="1">
      <c r="P4148" s="54"/>
      <c r="Q4148" s="55"/>
      <c r="R4148" s="55"/>
    </row>
    <row r="4149" spans="16:18" ht="45" customHeight="1">
      <c r="P4149" s="54"/>
      <c r="Q4149" s="55"/>
      <c r="R4149" s="55"/>
    </row>
    <row r="4150" spans="16:18" ht="45" customHeight="1">
      <c r="P4150" s="54"/>
      <c r="Q4150" s="55"/>
      <c r="R4150" s="55"/>
    </row>
    <row r="4151" spans="16:18" ht="45" customHeight="1">
      <c r="P4151" s="54"/>
      <c r="Q4151" s="55"/>
      <c r="R4151" s="55"/>
    </row>
    <row r="4152" spans="16:18" ht="45" customHeight="1">
      <c r="P4152" s="54"/>
      <c r="Q4152" s="55"/>
      <c r="R4152" s="55"/>
    </row>
    <row r="4153" spans="16:18" ht="45" customHeight="1">
      <c r="P4153" s="54"/>
      <c r="Q4153" s="55"/>
      <c r="R4153" s="55"/>
    </row>
    <row r="4154" spans="16:18" ht="45" customHeight="1">
      <c r="P4154" s="54"/>
      <c r="Q4154" s="55"/>
      <c r="R4154" s="55"/>
    </row>
    <row r="4155" spans="16:18" ht="45" customHeight="1">
      <c r="P4155" s="54"/>
      <c r="Q4155" s="55"/>
      <c r="R4155" s="55"/>
    </row>
    <row r="4156" spans="16:18" ht="45" customHeight="1">
      <c r="P4156" s="54"/>
      <c r="Q4156" s="55"/>
      <c r="R4156" s="55"/>
    </row>
    <row r="4157" spans="16:18" ht="45" customHeight="1">
      <c r="P4157" s="54"/>
      <c r="Q4157" s="55"/>
      <c r="R4157" s="55"/>
    </row>
    <row r="4158" spans="16:18" ht="45" customHeight="1">
      <c r="P4158" s="54"/>
      <c r="Q4158" s="55"/>
      <c r="R4158" s="55"/>
    </row>
    <row r="4159" spans="16:18" ht="45" customHeight="1">
      <c r="P4159" s="54"/>
      <c r="Q4159" s="55"/>
      <c r="R4159" s="55"/>
    </row>
    <row r="4160" spans="16:18" ht="45" customHeight="1">
      <c r="P4160" s="54"/>
      <c r="Q4160" s="55"/>
      <c r="R4160" s="55"/>
    </row>
    <row r="4161" spans="16:18" ht="45" customHeight="1">
      <c r="P4161" s="54"/>
      <c r="Q4161" s="55"/>
      <c r="R4161" s="55"/>
    </row>
    <row r="4162" spans="16:18" ht="45" customHeight="1">
      <c r="P4162" s="54"/>
      <c r="Q4162" s="55"/>
      <c r="R4162" s="55"/>
    </row>
    <row r="4163" spans="16:18" ht="45" customHeight="1">
      <c r="P4163" s="54"/>
      <c r="Q4163" s="55"/>
      <c r="R4163" s="55"/>
    </row>
    <row r="4164" spans="16:18" ht="45" customHeight="1">
      <c r="P4164" s="54"/>
      <c r="Q4164" s="55"/>
      <c r="R4164" s="55"/>
    </row>
    <row r="4165" spans="16:18" ht="45" customHeight="1">
      <c r="P4165" s="54"/>
      <c r="Q4165" s="55"/>
      <c r="R4165" s="55"/>
    </row>
    <row r="4166" spans="16:18" ht="45" customHeight="1">
      <c r="P4166" s="54"/>
      <c r="Q4166" s="55"/>
      <c r="R4166" s="55"/>
    </row>
    <row r="4167" spans="16:18" ht="45" customHeight="1">
      <c r="P4167" s="54"/>
      <c r="Q4167" s="55"/>
      <c r="R4167" s="55"/>
    </row>
    <row r="4168" spans="16:18" ht="45" customHeight="1">
      <c r="P4168" s="54"/>
      <c r="Q4168" s="55"/>
      <c r="R4168" s="55"/>
    </row>
    <row r="4169" spans="16:18" ht="45" customHeight="1">
      <c r="P4169" s="54"/>
      <c r="Q4169" s="55"/>
      <c r="R4169" s="55"/>
    </row>
    <row r="4170" spans="16:18" ht="45" customHeight="1">
      <c r="P4170" s="54"/>
      <c r="Q4170" s="55"/>
      <c r="R4170" s="55"/>
    </row>
    <row r="4171" spans="16:18" ht="45" customHeight="1">
      <c r="P4171" s="54"/>
      <c r="Q4171" s="55"/>
      <c r="R4171" s="55"/>
    </row>
    <row r="4172" spans="16:18" ht="45" customHeight="1">
      <c r="P4172" s="54"/>
      <c r="Q4172" s="55"/>
      <c r="R4172" s="55"/>
    </row>
    <row r="4173" spans="16:18" ht="45" customHeight="1">
      <c r="P4173" s="54"/>
      <c r="Q4173" s="55"/>
      <c r="R4173" s="55"/>
    </row>
    <row r="4174" spans="16:18" ht="45" customHeight="1">
      <c r="P4174" s="54"/>
      <c r="Q4174" s="55"/>
      <c r="R4174" s="55"/>
    </row>
    <row r="4175" spans="16:18" ht="45" customHeight="1">
      <c r="P4175" s="54"/>
      <c r="Q4175" s="55"/>
      <c r="R4175" s="55"/>
    </row>
    <row r="4176" spans="16:18" ht="45" customHeight="1">
      <c r="P4176" s="54"/>
      <c r="Q4176" s="55"/>
      <c r="R4176" s="55"/>
    </row>
    <row r="4177" spans="16:18" ht="45" customHeight="1">
      <c r="P4177" s="54"/>
      <c r="Q4177" s="55"/>
      <c r="R4177" s="55"/>
    </row>
    <row r="4178" spans="16:18" ht="45" customHeight="1">
      <c r="P4178" s="54"/>
      <c r="Q4178" s="55"/>
      <c r="R4178" s="55"/>
    </row>
    <row r="4179" spans="16:18" ht="45" customHeight="1">
      <c r="P4179" s="54"/>
      <c r="Q4179" s="55"/>
      <c r="R4179" s="55"/>
    </row>
    <row r="4180" spans="16:18" ht="45" customHeight="1">
      <c r="P4180" s="54"/>
      <c r="Q4180" s="55"/>
      <c r="R4180" s="55"/>
    </row>
    <row r="4181" spans="16:18" ht="45" customHeight="1">
      <c r="P4181" s="54"/>
      <c r="Q4181" s="55"/>
      <c r="R4181" s="55"/>
    </row>
    <row r="4182" spans="16:18" ht="45" customHeight="1">
      <c r="P4182" s="54"/>
      <c r="Q4182" s="55"/>
      <c r="R4182" s="55"/>
    </row>
    <row r="4183" spans="16:18" ht="45" customHeight="1">
      <c r="P4183" s="54"/>
      <c r="Q4183" s="55"/>
      <c r="R4183" s="55"/>
    </row>
    <row r="4184" spans="16:18" ht="45" customHeight="1">
      <c r="P4184" s="54"/>
      <c r="Q4184" s="55"/>
      <c r="R4184" s="55"/>
    </row>
    <row r="4185" spans="16:18" ht="45" customHeight="1">
      <c r="P4185" s="54"/>
      <c r="Q4185" s="55"/>
      <c r="R4185" s="55"/>
    </row>
    <row r="4186" spans="16:18" ht="45" customHeight="1">
      <c r="P4186" s="54"/>
      <c r="Q4186" s="55"/>
      <c r="R4186" s="55"/>
    </row>
    <row r="4187" spans="16:18" ht="45" customHeight="1">
      <c r="P4187" s="54"/>
      <c r="Q4187" s="55"/>
      <c r="R4187" s="55"/>
    </row>
    <row r="4188" spans="16:18" ht="45" customHeight="1">
      <c r="P4188" s="54"/>
      <c r="Q4188" s="55"/>
      <c r="R4188" s="55"/>
    </row>
    <row r="4189" spans="16:18" ht="45" customHeight="1">
      <c r="P4189" s="54"/>
      <c r="Q4189" s="55"/>
      <c r="R4189" s="55"/>
    </row>
    <row r="4190" spans="16:18" ht="45" customHeight="1">
      <c r="P4190" s="54"/>
      <c r="Q4190" s="55"/>
      <c r="R4190" s="55"/>
    </row>
    <row r="4191" spans="16:18" ht="45" customHeight="1">
      <c r="P4191" s="54"/>
      <c r="Q4191" s="55"/>
      <c r="R4191" s="55"/>
    </row>
    <row r="4192" spans="16:18" ht="45" customHeight="1">
      <c r="P4192" s="54"/>
      <c r="Q4192" s="55"/>
      <c r="R4192" s="55"/>
    </row>
    <row r="4193" spans="16:18" ht="45" customHeight="1">
      <c r="P4193" s="54"/>
      <c r="Q4193" s="55"/>
      <c r="R4193" s="55"/>
    </row>
    <row r="4194" spans="16:18" ht="45" customHeight="1">
      <c r="P4194" s="54"/>
      <c r="Q4194" s="55"/>
      <c r="R4194" s="55"/>
    </row>
    <row r="4195" spans="16:18" ht="45" customHeight="1">
      <c r="P4195" s="54"/>
      <c r="Q4195" s="55"/>
      <c r="R4195" s="55"/>
    </row>
    <row r="4196" spans="16:18" ht="45" customHeight="1">
      <c r="P4196" s="54"/>
      <c r="Q4196" s="55"/>
      <c r="R4196" s="55"/>
    </row>
    <row r="4197" spans="16:18" ht="45" customHeight="1">
      <c r="P4197" s="54"/>
      <c r="Q4197" s="55"/>
      <c r="R4197" s="55"/>
    </row>
    <row r="4198" spans="16:18" ht="45" customHeight="1">
      <c r="P4198" s="54"/>
      <c r="Q4198" s="55"/>
      <c r="R4198" s="55"/>
    </row>
    <row r="4199" spans="16:18" ht="45" customHeight="1">
      <c r="P4199" s="54"/>
      <c r="Q4199" s="55"/>
      <c r="R4199" s="55"/>
    </row>
    <row r="4200" spans="16:18" ht="45" customHeight="1">
      <c r="P4200" s="54"/>
      <c r="Q4200" s="55"/>
      <c r="R4200" s="55"/>
    </row>
    <row r="4201" spans="16:18" ht="45" customHeight="1">
      <c r="P4201" s="54"/>
      <c r="Q4201" s="55"/>
      <c r="R4201" s="55"/>
    </row>
    <row r="4202" spans="16:18" ht="45" customHeight="1">
      <c r="P4202" s="54"/>
      <c r="Q4202" s="55"/>
      <c r="R4202" s="55"/>
    </row>
    <row r="4203" spans="16:18" ht="45" customHeight="1">
      <c r="P4203" s="54"/>
      <c r="Q4203" s="55"/>
      <c r="R4203" s="55"/>
    </row>
    <row r="4204" spans="16:18" ht="45" customHeight="1">
      <c r="P4204" s="54"/>
      <c r="Q4204" s="55"/>
      <c r="R4204" s="55"/>
    </row>
    <row r="4205" spans="16:18" ht="45" customHeight="1">
      <c r="P4205" s="54"/>
      <c r="Q4205" s="55"/>
      <c r="R4205" s="55"/>
    </row>
    <row r="4206" spans="16:18" ht="45" customHeight="1">
      <c r="P4206" s="54"/>
      <c r="Q4206" s="55"/>
      <c r="R4206" s="55"/>
    </row>
    <row r="4207" spans="16:18" ht="45" customHeight="1">
      <c r="P4207" s="54"/>
      <c r="Q4207" s="55"/>
      <c r="R4207" s="55"/>
    </row>
    <row r="4208" spans="16:18" ht="45" customHeight="1">
      <c r="P4208" s="54"/>
      <c r="Q4208" s="55"/>
      <c r="R4208" s="55"/>
    </row>
    <row r="4209" spans="16:18" ht="45" customHeight="1">
      <c r="P4209" s="54"/>
      <c r="Q4209" s="55"/>
      <c r="R4209" s="55"/>
    </row>
    <row r="4210" spans="16:18" ht="45" customHeight="1">
      <c r="P4210" s="54"/>
      <c r="Q4210" s="55"/>
      <c r="R4210" s="55"/>
    </row>
    <row r="4211" spans="16:18" ht="45" customHeight="1">
      <c r="P4211" s="54"/>
      <c r="Q4211" s="55"/>
      <c r="R4211" s="55"/>
    </row>
    <row r="4212" spans="16:18" ht="45" customHeight="1">
      <c r="P4212" s="54"/>
      <c r="Q4212" s="55"/>
      <c r="R4212" s="55"/>
    </row>
    <row r="4213" spans="16:18" ht="45" customHeight="1">
      <c r="P4213" s="54"/>
      <c r="Q4213" s="55"/>
      <c r="R4213" s="55"/>
    </row>
    <row r="4214" spans="16:18" ht="45" customHeight="1">
      <c r="P4214" s="54"/>
      <c r="Q4214" s="55"/>
      <c r="R4214" s="55"/>
    </row>
    <row r="4215" spans="16:18" ht="45" customHeight="1">
      <c r="P4215" s="54"/>
      <c r="Q4215" s="55"/>
      <c r="R4215" s="55"/>
    </row>
    <row r="4216" spans="16:18" ht="45" customHeight="1">
      <c r="P4216" s="54"/>
      <c r="Q4216" s="55"/>
      <c r="R4216" s="55"/>
    </row>
    <row r="4217" spans="16:18" ht="45" customHeight="1">
      <c r="P4217" s="54"/>
      <c r="Q4217" s="55"/>
      <c r="R4217" s="55"/>
    </row>
    <row r="4218" spans="16:18" ht="45" customHeight="1">
      <c r="P4218" s="54"/>
      <c r="Q4218" s="55"/>
      <c r="R4218" s="55"/>
    </row>
    <row r="4219" spans="16:18" ht="45" customHeight="1">
      <c r="P4219" s="54"/>
      <c r="Q4219" s="55"/>
      <c r="R4219" s="55"/>
    </row>
    <row r="4220" spans="16:18" ht="45" customHeight="1">
      <c r="P4220" s="54"/>
      <c r="Q4220" s="55"/>
      <c r="R4220" s="55"/>
    </row>
    <row r="4221" spans="16:18" ht="45" customHeight="1">
      <c r="P4221" s="54"/>
      <c r="Q4221" s="55"/>
      <c r="R4221" s="55"/>
    </row>
    <row r="4222" spans="16:18" ht="45" customHeight="1">
      <c r="P4222" s="54"/>
      <c r="Q4222" s="55"/>
      <c r="R4222" s="55"/>
    </row>
    <row r="4223" spans="16:18" ht="45" customHeight="1">
      <c r="P4223" s="54"/>
      <c r="Q4223" s="55"/>
      <c r="R4223" s="55"/>
    </row>
    <row r="4224" spans="16:18" ht="45" customHeight="1">
      <c r="P4224" s="54"/>
      <c r="Q4224" s="55"/>
      <c r="R4224" s="55"/>
    </row>
    <row r="4225" spans="16:18" ht="45" customHeight="1">
      <c r="P4225" s="54"/>
      <c r="Q4225" s="55"/>
      <c r="R4225" s="55"/>
    </row>
    <row r="4226" spans="16:18" ht="45" customHeight="1">
      <c r="P4226" s="54"/>
      <c r="Q4226" s="55"/>
      <c r="R4226" s="55"/>
    </row>
    <row r="4227" spans="16:18" ht="45" customHeight="1">
      <c r="P4227" s="54"/>
      <c r="Q4227" s="55"/>
      <c r="R4227" s="55"/>
    </row>
    <row r="4228" spans="16:18" ht="45" customHeight="1">
      <c r="P4228" s="54"/>
      <c r="Q4228" s="55"/>
      <c r="R4228" s="55"/>
    </row>
    <row r="4229" spans="16:18" ht="45" customHeight="1">
      <c r="P4229" s="54"/>
      <c r="Q4229" s="55"/>
      <c r="R4229" s="55"/>
    </row>
    <row r="4230" spans="16:18" ht="45" customHeight="1">
      <c r="P4230" s="54"/>
      <c r="Q4230" s="55"/>
      <c r="R4230" s="55"/>
    </row>
    <row r="4231" spans="16:18" ht="45" customHeight="1">
      <c r="P4231" s="54"/>
      <c r="Q4231" s="55"/>
      <c r="R4231" s="55"/>
    </row>
    <row r="4232" spans="16:18" ht="45" customHeight="1">
      <c r="P4232" s="54"/>
      <c r="Q4232" s="55"/>
      <c r="R4232" s="55"/>
    </row>
    <row r="4233" spans="16:18" ht="45" customHeight="1">
      <c r="P4233" s="54"/>
      <c r="Q4233" s="55"/>
      <c r="R4233" s="55"/>
    </row>
    <row r="4234" spans="16:18" ht="45" customHeight="1">
      <c r="P4234" s="54"/>
      <c r="Q4234" s="55"/>
      <c r="R4234" s="55"/>
    </row>
    <row r="4235" spans="16:18" ht="45" customHeight="1">
      <c r="P4235" s="54"/>
      <c r="Q4235" s="55"/>
      <c r="R4235" s="55"/>
    </row>
    <row r="4236" spans="16:18" ht="45" customHeight="1">
      <c r="P4236" s="54"/>
      <c r="Q4236" s="55"/>
      <c r="R4236" s="55"/>
    </row>
    <row r="4237" spans="16:18" ht="45" customHeight="1">
      <c r="P4237" s="54"/>
      <c r="Q4237" s="55"/>
      <c r="R4237" s="55"/>
    </row>
    <row r="4238" spans="16:18" ht="45" customHeight="1">
      <c r="P4238" s="54"/>
      <c r="Q4238" s="55"/>
      <c r="R4238" s="55"/>
    </row>
    <row r="4239" spans="16:18" ht="45" customHeight="1">
      <c r="P4239" s="54"/>
      <c r="Q4239" s="55"/>
      <c r="R4239" s="55"/>
    </row>
    <row r="4240" spans="16:18" ht="45" customHeight="1">
      <c r="P4240" s="54"/>
      <c r="Q4240" s="55"/>
      <c r="R4240" s="55"/>
    </row>
    <row r="4241" spans="16:18" ht="45" customHeight="1">
      <c r="P4241" s="54"/>
      <c r="Q4241" s="55"/>
      <c r="R4241" s="55"/>
    </row>
    <row r="4242" spans="16:18" ht="45" customHeight="1">
      <c r="P4242" s="54"/>
      <c r="Q4242" s="55"/>
      <c r="R4242" s="55"/>
    </row>
    <row r="4243" spans="16:18" ht="45" customHeight="1">
      <c r="P4243" s="54"/>
      <c r="Q4243" s="55"/>
      <c r="R4243" s="55"/>
    </row>
    <row r="4244" spans="16:18" ht="45" customHeight="1">
      <c r="P4244" s="54"/>
      <c r="Q4244" s="55"/>
      <c r="R4244" s="55"/>
    </row>
    <row r="4245" spans="16:18" ht="45" customHeight="1">
      <c r="P4245" s="54"/>
      <c r="Q4245" s="55"/>
      <c r="R4245" s="55"/>
    </row>
    <row r="4246" spans="16:18" ht="45" customHeight="1">
      <c r="P4246" s="54"/>
      <c r="Q4246" s="55"/>
      <c r="R4246" s="55"/>
    </row>
    <row r="4247" spans="16:18" ht="45" customHeight="1">
      <c r="P4247" s="54"/>
      <c r="Q4247" s="55"/>
      <c r="R4247" s="55"/>
    </row>
    <row r="4248" spans="16:18" ht="45" customHeight="1">
      <c r="P4248" s="54"/>
      <c r="Q4248" s="55"/>
      <c r="R4248" s="55"/>
    </row>
    <row r="4249" spans="16:18" ht="45" customHeight="1">
      <c r="P4249" s="54"/>
      <c r="Q4249" s="55"/>
      <c r="R4249" s="55"/>
    </row>
    <row r="4250" spans="16:18" ht="45" customHeight="1">
      <c r="P4250" s="54"/>
      <c r="Q4250" s="55"/>
      <c r="R4250" s="55"/>
    </row>
    <row r="4251" spans="16:18" ht="45" customHeight="1">
      <c r="P4251" s="54"/>
      <c r="Q4251" s="55"/>
      <c r="R4251" s="55"/>
    </row>
    <row r="4252" spans="16:18" ht="45" customHeight="1">
      <c r="P4252" s="54"/>
      <c r="Q4252" s="55"/>
      <c r="R4252" s="55"/>
    </row>
    <row r="4253" spans="16:18" ht="45" customHeight="1">
      <c r="P4253" s="54"/>
      <c r="Q4253" s="55"/>
      <c r="R4253" s="55"/>
    </row>
    <row r="4254" spans="16:18" ht="45" customHeight="1">
      <c r="P4254" s="54"/>
      <c r="Q4254" s="55"/>
      <c r="R4254" s="55"/>
    </row>
    <row r="4255" spans="16:18" ht="45" customHeight="1">
      <c r="P4255" s="54"/>
      <c r="Q4255" s="55"/>
      <c r="R4255" s="55"/>
    </row>
    <row r="4256" spans="16:18" ht="45" customHeight="1">
      <c r="P4256" s="54"/>
      <c r="Q4256" s="55"/>
      <c r="R4256" s="55"/>
    </row>
    <row r="4257" spans="16:18" ht="45" customHeight="1">
      <c r="P4257" s="54"/>
      <c r="Q4257" s="55"/>
      <c r="R4257" s="55"/>
    </row>
    <row r="4258" spans="16:18" ht="45" customHeight="1">
      <c r="P4258" s="54"/>
      <c r="Q4258" s="55"/>
      <c r="R4258" s="55"/>
    </row>
    <row r="4259" spans="16:18" ht="45" customHeight="1">
      <c r="P4259" s="54"/>
      <c r="Q4259" s="55"/>
      <c r="R4259" s="55"/>
    </row>
    <row r="4260" spans="16:18" ht="45" customHeight="1">
      <c r="P4260" s="54"/>
      <c r="Q4260" s="55"/>
      <c r="R4260" s="55"/>
    </row>
    <row r="4261" spans="16:18" ht="45" customHeight="1">
      <c r="P4261" s="54"/>
      <c r="Q4261" s="55"/>
      <c r="R4261" s="55"/>
    </row>
    <row r="4262" spans="16:18" ht="45" customHeight="1">
      <c r="P4262" s="54"/>
      <c r="Q4262" s="55"/>
      <c r="R4262" s="55"/>
    </row>
    <row r="4263" spans="16:18" ht="45" customHeight="1">
      <c r="P4263" s="54"/>
      <c r="Q4263" s="55"/>
      <c r="R4263" s="55"/>
    </row>
    <row r="4264" spans="16:18" ht="45" customHeight="1">
      <c r="P4264" s="54"/>
      <c r="Q4264" s="55"/>
      <c r="R4264" s="55"/>
    </row>
    <row r="4265" spans="16:18" ht="45" customHeight="1">
      <c r="P4265" s="54"/>
      <c r="Q4265" s="55"/>
      <c r="R4265" s="55"/>
    </row>
    <row r="4266" spans="16:18" ht="45" customHeight="1">
      <c r="P4266" s="54"/>
      <c r="Q4266" s="55"/>
      <c r="R4266" s="55"/>
    </row>
    <row r="4267" spans="16:18" ht="45" customHeight="1">
      <c r="P4267" s="54"/>
      <c r="Q4267" s="55"/>
      <c r="R4267" s="55"/>
    </row>
    <row r="4268" spans="16:18" ht="45" customHeight="1">
      <c r="P4268" s="54"/>
      <c r="Q4268" s="55"/>
      <c r="R4268" s="55"/>
    </row>
    <row r="4269" spans="16:18" ht="45" customHeight="1">
      <c r="P4269" s="54"/>
      <c r="Q4269" s="55"/>
      <c r="R4269" s="55"/>
    </row>
    <row r="4270" spans="16:18" ht="45" customHeight="1">
      <c r="P4270" s="54"/>
      <c r="Q4270" s="55"/>
      <c r="R4270" s="55"/>
    </row>
    <row r="4271" spans="16:18" ht="45" customHeight="1">
      <c r="P4271" s="54"/>
      <c r="Q4271" s="55"/>
      <c r="R4271" s="55"/>
    </row>
    <row r="4272" spans="16:18" ht="45" customHeight="1">
      <c r="P4272" s="54"/>
      <c r="Q4272" s="55"/>
      <c r="R4272" s="55"/>
    </row>
    <row r="4273" spans="16:18" ht="45" customHeight="1">
      <c r="P4273" s="54"/>
      <c r="Q4273" s="55"/>
      <c r="R4273" s="55"/>
    </row>
    <row r="4274" spans="16:18" ht="45" customHeight="1">
      <c r="P4274" s="54"/>
      <c r="Q4274" s="55"/>
      <c r="R4274" s="55"/>
    </row>
    <row r="4275" spans="16:18" ht="45" customHeight="1">
      <c r="P4275" s="54"/>
      <c r="Q4275" s="55"/>
      <c r="R4275" s="55"/>
    </row>
    <row r="4276" spans="16:18" ht="45" customHeight="1">
      <c r="P4276" s="54"/>
      <c r="Q4276" s="55"/>
      <c r="R4276" s="55"/>
    </row>
    <row r="4277" spans="16:18" ht="45" customHeight="1">
      <c r="P4277" s="54"/>
      <c r="Q4277" s="55"/>
      <c r="R4277" s="55"/>
    </row>
    <row r="4278" spans="16:18" ht="45" customHeight="1">
      <c r="P4278" s="54"/>
      <c r="Q4278" s="55"/>
      <c r="R4278" s="55"/>
    </row>
    <row r="4279" spans="16:18" ht="45" customHeight="1">
      <c r="P4279" s="54"/>
      <c r="Q4279" s="55"/>
      <c r="R4279" s="55"/>
    </row>
    <row r="4280" spans="16:18" ht="45" customHeight="1">
      <c r="P4280" s="54"/>
      <c r="Q4280" s="55"/>
      <c r="R4280" s="55"/>
    </row>
    <row r="4281" spans="16:18" ht="45" customHeight="1">
      <c r="P4281" s="54"/>
      <c r="Q4281" s="55"/>
      <c r="R4281" s="55"/>
    </row>
    <row r="4282" spans="16:18" ht="45" customHeight="1">
      <c r="P4282" s="54"/>
      <c r="Q4282" s="55"/>
      <c r="R4282" s="55"/>
    </row>
    <row r="4283" spans="16:18" ht="45" customHeight="1">
      <c r="P4283" s="54"/>
      <c r="Q4283" s="55"/>
      <c r="R4283" s="55"/>
    </row>
    <row r="4284" spans="16:18" ht="45" customHeight="1">
      <c r="P4284" s="54"/>
      <c r="Q4284" s="55"/>
      <c r="R4284" s="55"/>
    </row>
    <row r="4285" spans="16:18" ht="45" customHeight="1">
      <c r="P4285" s="54"/>
      <c r="Q4285" s="55"/>
      <c r="R4285" s="55"/>
    </row>
    <row r="4286" spans="16:18" ht="45" customHeight="1">
      <c r="P4286" s="54"/>
      <c r="Q4286" s="55"/>
      <c r="R4286" s="55"/>
    </row>
    <row r="4287" spans="16:18" ht="45" customHeight="1">
      <c r="P4287" s="54"/>
      <c r="Q4287" s="55"/>
      <c r="R4287" s="55"/>
    </row>
    <row r="4288" spans="16:18" ht="45" customHeight="1">
      <c r="P4288" s="54"/>
      <c r="Q4288" s="55"/>
      <c r="R4288" s="55"/>
    </row>
    <row r="4289" spans="16:18" ht="45" customHeight="1">
      <c r="P4289" s="54"/>
      <c r="Q4289" s="55"/>
      <c r="R4289" s="55"/>
    </row>
    <row r="4290" spans="16:18" ht="45" customHeight="1">
      <c r="P4290" s="54"/>
      <c r="Q4290" s="55"/>
      <c r="R4290" s="55"/>
    </row>
    <row r="4291" spans="16:18" ht="45" customHeight="1">
      <c r="P4291" s="54"/>
      <c r="Q4291" s="55"/>
      <c r="R4291" s="55"/>
    </row>
    <row r="4292" spans="16:18" ht="45" customHeight="1">
      <c r="P4292" s="54"/>
      <c r="Q4292" s="55"/>
      <c r="R4292" s="55"/>
    </row>
    <row r="4293" spans="16:18" ht="45" customHeight="1">
      <c r="P4293" s="54"/>
      <c r="Q4293" s="55"/>
      <c r="R4293" s="55"/>
    </row>
    <row r="4294" spans="16:18" ht="45" customHeight="1">
      <c r="P4294" s="54"/>
      <c r="Q4294" s="55"/>
      <c r="R4294" s="55"/>
    </row>
    <row r="4295" spans="16:18" ht="45" customHeight="1">
      <c r="P4295" s="54"/>
      <c r="Q4295" s="55"/>
      <c r="R4295" s="55"/>
    </row>
    <row r="4296" spans="16:18" ht="45" customHeight="1">
      <c r="P4296" s="54"/>
      <c r="Q4296" s="55"/>
      <c r="R4296" s="55"/>
    </row>
    <row r="4297" spans="16:18" ht="45" customHeight="1">
      <c r="P4297" s="54"/>
      <c r="Q4297" s="55"/>
      <c r="R4297" s="55"/>
    </row>
    <row r="4298" spans="16:18" ht="45" customHeight="1">
      <c r="P4298" s="54"/>
      <c r="Q4298" s="55"/>
      <c r="R4298" s="55"/>
    </row>
    <row r="4299" spans="16:18" ht="45" customHeight="1">
      <c r="P4299" s="54"/>
      <c r="Q4299" s="55"/>
      <c r="R4299" s="55"/>
    </row>
    <row r="4300" spans="16:18" ht="45" customHeight="1">
      <c r="P4300" s="54"/>
      <c r="Q4300" s="55"/>
      <c r="R4300" s="55"/>
    </row>
    <row r="4301" spans="16:18" ht="45" customHeight="1">
      <c r="P4301" s="54"/>
      <c r="Q4301" s="55"/>
      <c r="R4301" s="55"/>
    </row>
    <row r="4302" spans="16:18" ht="45" customHeight="1">
      <c r="P4302" s="54"/>
      <c r="Q4302" s="55"/>
      <c r="R4302" s="55"/>
    </row>
    <row r="4303" spans="16:18" ht="45" customHeight="1">
      <c r="P4303" s="54"/>
      <c r="Q4303" s="55"/>
      <c r="R4303" s="55"/>
    </row>
    <row r="4304" spans="16:18" ht="45" customHeight="1">
      <c r="P4304" s="54"/>
      <c r="Q4304" s="55"/>
      <c r="R4304" s="55"/>
    </row>
    <row r="4305" spans="16:18" ht="45" customHeight="1">
      <c r="P4305" s="54"/>
      <c r="Q4305" s="55"/>
      <c r="R4305" s="55"/>
    </row>
    <row r="4306" spans="16:18" ht="45" customHeight="1">
      <c r="P4306" s="54"/>
      <c r="Q4306" s="55"/>
      <c r="R4306" s="55"/>
    </row>
    <row r="4307" spans="16:18" ht="45" customHeight="1">
      <c r="P4307" s="54"/>
      <c r="Q4307" s="55"/>
      <c r="R4307" s="55"/>
    </row>
    <row r="4308" spans="16:18" ht="45" customHeight="1">
      <c r="P4308" s="54"/>
      <c r="Q4308" s="55"/>
      <c r="R4308" s="55"/>
    </row>
    <row r="4309" spans="16:18" ht="45" customHeight="1">
      <c r="P4309" s="54"/>
      <c r="Q4309" s="55"/>
      <c r="R4309" s="55"/>
    </row>
    <row r="4310" spans="16:18" ht="45" customHeight="1">
      <c r="P4310" s="54"/>
      <c r="Q4310" s="55"/>
      <c r="R4310" s="55"/>
    </row>
    <row r="4311" spans="16:18" ht="45" customHeight="1">
      <c r="P4311" s="54"/>
      <c r="Q4311" s="55"/>
      <c r="R4311" s="55"/>
    </row>
    <row r="4312" spans="16:18" ht="45" customHeight="1">
      <c r="P4312" s="54"/>
      <c r="Q4312" s="55"/>
      <c r="R4312" s="55"/>
    </row>
    <row r="4313" spans="16:18" ht="45" customHeight="1">
      <c r="P4313" s="54"/>
      <c r="Q4313" s="55"/>
      <c r="R4313" s="55"/>
    </row>
    <row r="4314" spans="16:18" ht="45" customHeight="1">
      <c r="P4314" s="54"/>
      <c r="Q4314" s="55"/>
      <c r="R4314" s="55"/>
    </row>
    <row r="4315" spans="16:18" ht="45" customHeight="1">
      <c r="P4315" s="54"/>
      <c r="Q4315" s="55"/>
      <c r="R4315" s="55"/>
    </row>
    <row r="4316" spans="16:18" ht="45" customHeight="1">
      <c r="P4316" s="54"/>
      <c r="Q4316" s="55"/>
      <c r="R4316" s="55"/>
    </row>
    <row r="4317" spans="16:18" ht="45" customHeight="1">
      <c r="P4317" s="54"/>
      <c r="Q4317" s="55"/>
      <c r="R4317" s="55"/>
    </row>
    <row r="4318" spans="16:18" ht="45" customHeight="1">
      <c r="P4318" s="54"/>
      <c r="Q4318" s="55"/>
      <c r="R4318" s="55"/>
    </row>
    <row r="4319" spans="16:18" ht="45" customHeight="1">
      <c r="P4319" s="54"/>
      <c r="Q4319" s="55"/>
      <c r="R4319" s="55"/>
    </row>
    <row r="4320" spans="16:18" ht="45" customHeight="1">
      <c r="P4320" s="54"/>
      <c r="Q4320" s="55"/>
      <c r="R4320" s="55"/>
    </row>
    <row r="4321" spans="16:18" ht="45" customHeight="1">
      <c r="P4321" s="54"/>
      <c r="Q4321" s="55"/>
      <c r="R4321" s="55"/>
    </row>
    <row r="4322" spans="16:18" ht="45" customHeight="1">
      <c r="P4322" s="54"/>
      <c r="Q4322" s="55"/>
      <c r="R4322" s="55"/>
    </row>
    <row r="4323" spans="16:18" ht="45" customHeight="1">
      <c r="P4323" s="54"/>
      <c r="Q4323" s="55"/>
      <c r="R4323" s="55"/>
    </row>
    <row r="4324" spans="16:18" ht="45" customHeight="1">
      <c r="P4324" s="54"/>
      <c r="Q4324" s="55"/>
      <c r="R4324" s="55"/>
    </row>
    <row r="4325" spans="16:18" ht="45" customHeight="1">
      <c r="P4325" s="54"/>
      <c r="Q4325" s="55"/>
      <c r="R4325" s="55"/>
    </row>
    <row r="4326" spans="16:18" ht="45" customHeight="1">
      <c r="P4326" s="54"/>
      <c r="Q4326" s="55"/>
      <c r="R4326" s="55"/>
    </row>
    <row r="4327" spans="16:18" ht="45" customHeight="1">
      <c r="P4327" s="54"/>
      <c r="Q4327" s="55"/>
      <c r="R4327" s="55"/>
    </row>
    <row r="4328" spans="16:18" ht="45" customHeight="1">
      <c r="P4328" s="54"/>
      <c r="Q4328" s="55"/>
      <c r="R4328" s="55"/>
    </row>
    <row r="4329" spans="16:18" ht="45" customHeight="1">
      <c r="P4329" s="54"/>
      <c r="Q4329" s="55"/>
      <c r="R4329" s="55"/>
    </row>
    <row r="4330" spans="16:18" ht="45" customHeight="1">
      <c r="P4330" s="54"/>
      <c r="Q4330" s="55"/>
      <c r="R4330" s="55"/>
    </row>
    <row r="4331" spans="16:18" ht="45" customHeight="1">
      <c r="P4331" s="54"/>
      <c r="Q4331" s="55"/>
      <c r="R4331" s="55"/>
    </row>
    <row r="4332" spans="16:18" ht="45" customHeight="1">
      <c r="P4332" s="54"/>
      <c r="Q4332" s="55"/>
      <c r="R4332" s="55"/>
    </row>
    <row r="4333" spans="16:18" ht="45" customHeight="1">
      <c r="P4333" s="54"/>
      <c r="Q4333" s="55"/>
      <c r="R4333" s="55"/>
    </row>
    <row r="4334" spans="16:18" ht="45" customHeight="1">
      <c r="P4334" s="54"/>
      <c r="Q4334" s="55"/>
      <c r="R4334" s="55"/>
    </row>
    <row r="4335" spans="16:18" ht="45" customHeight="1">
      <c r="P4335" s="54"/>
      <c r="Q4335" s="55"/>
      <c r="R4335" s="55"/>
    </row>
    <row r="4336" spans="16:18" ht="45" customHeight="1">
      <c r="P4336" s="54"/>
      <c r="Q4336" s="55"/>
      <c r="R4336" s="55"/>
    </row>
    <row r="4337" spans="16:18" ht="45" customHeight="1">
      <c r="P4337" s="54"/>
      <c r="Q4337" s="55"/>
      <c r="R4337" s="55"/>
    </row>
    <row r="4338" spans="16:18" ht="45" customHeight="1">
      <c r="P4338" s="54"/>
      <c r="Q4338" s="55"/>
      <c r="R4338" s="55"/>
    </row>
    <row r="4339" spans="16:18" ht="45" customHeight="1">
      <c r="P4339" s="54"/>
      <c r="Q4339" s="55"/>
      <c r="R4339" s="55"/>
    </row>
    <row r="4340" spans="16:18" ht="45" customHeight="1">
      <c r="P4340" s="54"/>
      <c r="Q4340" s="55"/>
      <c r="R4340" s="55"/>
    </row>
    <row r="4341" spans="16:18" ht="45" customHeight="1">
      <c r="P4341" s="54"/>
      <c r="Q4341" s="55"/>
      <c r="R4341" s="55"/>
    </row>
    <row r="4342" spans="16:18" ht="45" customHeight="1">
      <c r="P4342" s="54"/>
      <c r="Q4342" s="55"/>
      <c r="R4342" s="55"/>
    </row>
    <row r="4343" spans="16:18" ht="45" customHeight="1">
      <c r="P4343" s="54"/>
      <c r="Q4343" s="55"/>
      <c r="R4343" s="55"/>
    </row>
    <row r="4344" spans="16:18" ht="45" customHeight="1">
      <c r="P4344" s="54"/>
      <c r="Q4344" s="55"/>
      <c r="R4344" s="55"/>
    </row>
    <row r="4345" spans="16:18" ht="45" customHeight="1">
      <c r="P4345" s="54"/>
      <c r="Q4345" s="55"/>
      <c r="R4345" s="55"/>
    </row>
    <row r="4346" spans="16:18" ht="45" customHeight="1">
      <c r="P4346" s="54"/>
      <c r="Q4346" s="55"/>
      <c r="R4346" s="55"/>
    </row>
    <row r="4347" spans="16:18" ht="45" customHeight="1">
      <c r="P4347" s="54"/>
      <c r="Q4347" s="55"/>
      <c r="R4347" s="55"/>
    </row>
    <row r="4348" spans="16:18" ht="45" customHeight="1">
      <c r="P4348" s="54"/>
      <c r="Q4348" s="55"/>
      <c r="R4348" s="55"/>
    </row>
    <row r="4349" spans="16:18" ht="45" customHeight="1">
      <c r="P4349" s="54"/>
      <c r="Q4349" s="55"/>
      <c r="R4349" s="55"/>
    </row>
    <row r="4350" spans="16:18" ht="45" customHeight="1">
      <c r="P4350" s="54"/>
      <c r="Q4350" s="55"/>
      <c r="R4350" s="55"/>
    </row>
    <row r="4351" spans="16:18" ht="45" customHeight="1">
      <c r="P4351" s="54"/>
      <c r="Q4351" s="55"/>
      <c r="R4351" s="55"/>
    </row>
    <row r="4352" spans="16:18" ht="45" customHeight="1">
      <c r="P4352" s="54"/>
      <c r="Q4352" s="55"/>
      <c r="R4352" s="55"/>
    </row>
    <row r="4353" spans="16:18" ht="45" customHeight="1">
      <c r="P4353" s="54"/>
      <c r="Q4353" s="55"/>
      <c r="R4353" s="55"/>
    </row>
    <row r="4354" spans="16:18" ht="45" customHeight="1">
      <c r="P4354" s="54"/>
      <c r="Q4354" s="55"/>
      <c r="R4354" s="55"/>
    </row>
    <row r="4355" spans="16:18" ht="45" customHeight="1">
      <c r="P4355" s="54"/>
      <c r="Q4355" s="55"/>
      <c r="R4355" s="55"/>
    </row>
    <row r="4356" spans="16:18" ht="45" customHeight="1">
      <c r="P4356" s="54"/>
      <c r="Q4356" s="55"/>
      <c r="R4356" s="55"/>
    </row>
    <row r="4357" spans="16:18" ht="45" customHeight="1">
      <c r="P4357" s="54"/>
      <c r="Q4357" s="55"/>
      <c r="R4357" s="55"/>
    </row>
    <row r="4358" spans="16:18" ht="45" customHeight="1">
      <c r="P4358" s="54"/>
      <c r="Q4358" s="55"/>
      <c r="R4358" s="55"/>
    </row>
    <row r="4359" spans="16:18" ht="45" customHeight="1">
      <c r="P4359" s="54"/>
      <c r="Q4359" s="55"/>
      <c r="R4359" s="55"/>
    </row>
    <row r="4360" spans="16:18" ht="45" customHeight="1">
      <c r="P4360" s="54"/>
      <c r="Q4360" s="55"/>
      <c r="R4360" s="55"/>
    </row>
    <row r="4361" spans="16:18" ht="45" customHeight="1">
      <c r="P4361" s="54"/>
      <c r="Q4361" s="55"/>
      <c r="R4361" s="55"/>
    </row>
    <row r="4362" spans="16:18" ht="45" customHeight="1">
      <c r="P4362" s="54"/>
      <c r="Q4362" s="55"/>
      <c r="R4362" s="55"/>
    </row>
    <row r="4363" spans="16:18" ht="45" customHeight="1">
      <c r="P4363" s="54"/>
      <c r="Q4363" s="55"/>
      <c r="R4363" s="55"/>
    </row>
    <row r="4364" spans="16:18" ht="45" customHeight="1">
      <c r="P4364" s="54"/>
      <c r="Q4364" s="55"/>
      <c r="R4364" s="55"/>
    </row>
    <row r="4365" spans="16:18" ht="45" customHeight="1">
      <c r="P4365" s="54"/>
      <c r="Q4365" s="55"/>
      <c r="R4365" s="55"/>
    </row>
    <row r="4366" spans="16:18" ht="45" customHeight="1">
      <c r="P4366" s="54"/>
      <c r="Q4366" s="55"/>
      <c r="R4366" s="55"/>
    </row>
    <row r="4367" spans="16:18" ht="45" customHeight="1">
      <c r="P4367" s="54"/>
      <c r="Q4367" s="55"/>
      <c r="R4367" s="55"/>
    </row>
    <row r="4368" spans="16:18" ht="45" customHeight="1">
      <c r="P4368" s="54"/>
      <c r="Q4368" s="55"/>
      <c r="R4368" s="55"/>
    </row>
    <row r="4369" spans="16:18" ht="45" customHeight="1">
      <c r="P4369" s="54"/>
      <c r="Q4369" s="55"/>
      <c r="R4369" s="55"/>
    </row>
    <row r="4370" spans="16:18" ht="45" customHeight="1">
      <c r="P4370" s="54"/>
      <c r="Q4370" s="55"/>
      <c r="R4370" s="55"/>
    </row>
    <row r="4371" spans="16:18" ht="45" customHeight="1">
      <c r="P4371" s="54"/>
      <c r="Q4371" s="55"/>
      <c r="R4371" s="55"/>
    </row>
    <row r="4372" spans="16:18" ht="45" customHeight="1">
      <c r="P4372" s="54"/>
      <c r="Q4372" s="55"/>
      <c r="R4372" s="55"/>
    </row>
    <row r="4373" spans="16:18" ht="45" customHeight="1">
      <c r="P4373" s="54"/>
      <c r="Q4373" s="55"/>
      <c r="R4373" s="55"/>
    </row>
    <row r="4374" spans="16:18" ht="45" customHeight="1">
      <c r="P4374" s="54"/>
      <c r="Q4374" s="55"/>
      <c r="R4374" s="55"/>
    </row>
    <row r="4375" spans="16:18" ht="45" customHeight="1">
      <c r="P4375" s="54"/>
      <c r="Q4375" s="55"/>
      <c r="R4375" s="55"/>
    </row>
    <row r="4376" spans="16:18" ht="45" customHeight="1">
      <c r="P4376" s="54"/>
      <c r="Q4376" s="55"/>
      <c r="R4376" s="55"/>
    </row>
    <row r="4377" spans="16:18" ht="45" customHeight="1">
      <c r="P4377" s="54"/>
      <c r="Q4377" s="55"/>
      <c r="R4377" s="55"/>
    </row>
    <row r="4378" spans="16:18" ht="45" customHeight="1">
      <c r="P4378" s="54"/>
      <c r="Q4378" s="55"/>
      <c r="R4378" s="55"/>
    </row>
    <row r="4379" spans="16:18" ht="45" customHeight="1">
      <c r="P4379" s="54"/>
      <c r="Q4379" s="55"/>
      <c r="R4379" s="55"/>
    </row>
    <row r="4380" spans="16:18" ht="45" customHeight="1">
      <c r="P4380" s="54"/>
      <c r="Q4380" s="55"/>
      <c r="R4380" s="55"/>
    </row>
    <row r="4381" spans="16:18" ht="45" customHeight="1">
      <c r="P4381" s="54"/>
      <c r="Q4381" s="55"/>
      <c r="R4381" s="55"/>
    </row>
    <row r="4382" spans="16:18" ht="45" customHeight="1">
      <c r="P4382" s="54"/>
      <c r="Q4382" s="55"/>
      <c r="R4382" s="55"/>
    </row>
    <row r="4383" spans="16:18" ht="45" customHeight="1">
      <c r="P4383" s="54"/>
      <c r="Q4383" s="55"/>
      <c r="R4383" s="55"/>
    </row>
    <row r="4384" spans="16:18" ht="45" customHeight="1">
      <c r="P4384" s="54"/>
      <c r="Q4384" s="55"/>
      <c r="R4384" s="55"/>
    </row>
    <row r="4385" spans="16:18" ht="45" customHeight="1">
      <c r="P4385" s="54"/>
      <c r="Q4385" s="55"/>
      <c r="R4385" s="55"/>
    </row>
    <row r="4386" spans="16:18" ht="45" customHeight="1">
      <c r="P4386" s="54"/>
      <c r="Q4386" s="55"/>
      <c r="R4386" s="55"/>
    </row>
    <row r="4387" spans="16:18" ht="45" customHeight="1">
      <c r="P4387" s="54"/>
      <c r="Q4387" s="55"/>
      <c r="R4387" s="55"/>
    </row>
    <row r="4388" spans="16:18" ht="45" customHeight="1">
      <c r="P4388" s="54"/>
      <c r="Q4388" s="55"/>
      <c r="R4388" s="55"/>
    </row>
    <row r="4389" spans="16:18" ht="45" customHeight="1">
      <c r="P4389" s="54"/>
      <c r="Q4389" s="55"/>
      <c r="R4389" s="55"/>
    </row>
    <row r="4390" spans="16:18" ht="45" customHeight="1">
      <c r="P4390" s="54"/>
      <c r="Q4390" s="55"/>
      <c r="R4390" s="55"/>
    </row>
    <row r="4391" spans="16:18" ht="45" customHeight="1">
      <c r="P4391" s="54"/>
      <c r="Q4391" s="55"/>
      <c r="R4391" s="55"/>
    </row>
    <row r="4392" spans="16:18" ht="45" customHeight="1">
      <c r="P4392" s="54"/>
      <c r="Q4392" s="55"/>
      <c r="R4392" s="55"/>
    </row>
    <row r="4393" spans="16:18" ht="45" customHeight="1">
      <c r="P4393" s="54"/>
      <c r="Q4393" s="55"/>
      <c r="R4393" s="55"/>
    </row>
    <row r="4394" spans="16:18" ht="45" customHeight="1">
      <c r="P4394" s="54"/>
      <c r="Q4394" s="55"/>
      <c r="R4394" s="55"/>
    </row>
    <row r="4395" spans="16:18" ht="45" customHeight="1">
      <c r="P4395" s="54"/>
      <c r="Q4395" s="55"/>
      <c r="R4395" s="55"/>
    </row>
    <row r="4396" spans="16:18" ht="45" customHeight="1">
      <c r="P4396" s="54"/>
      <c r="Q4396" s="55"/>
      <c r="R4396" s="55"/>
    </row>
    <row r="4397" spans="16:18" ht="45" customHeight="1">
      <c r="P4397" s="54"/>
      <c r="Q4397" s="55"/>
      <c r="R4397" s="55"/>
    </row>
    <row r="4398" spans="16:18" ht="45" customHeight="1">
      <c r="P4398" s="54"/>
      <c r="Q4398" s="55"/>
      <c r="R4398" s="55"/>
    </row>
    <row r="4399" spans="16:18" ht="45" customHeight="1">
      <c r="P4399" s="54"/>
      <c r="Q4399" s="55"/>
      <c r="R4399" s="55"/>
    </row>
    <row r="4400" spans="16:18" ht="45" customHeight="1">
      <c r="P4400" s="54"/>
      <c r="Q4400" s="55"/>
      <c r="R4400" s="55"/>
    </row>
    <row r="4401" spans="16:18" ht="45" customHeight="1">
      <c r="P4401" s="54"/>
      <c r="Q4401" s="55"/>
      <c r="R4401" s="55"/>
    </row>
    <row r="4402" spans="16:18" ht="45" customHeight="1">
      <c r="P4402" s="54"/>
      <c r="Q4402" s="55"/>
      <c r="R4402" s="55"/>
    </row>
    <row r="4403" spans="16:18" ht="45" customHeight="1">
      <c r="P4403" s="54"/>
      <c r="Q4403" s="55"/>
      <c r="R4403" s="55"/>
    </row>
    <row r="4404" spans="16:18" ht="45" customHeight="1">
      <c r="P4404" s="54"/>
      <c r="Q4404" s="55"/>
      <c r="R4404" s="55"/>
    </row>
    <row r="4405" spans="16:18" ht="45" customHeight="1">
      <c r="P4405" s="54"/>
      <c r="Q4405" s="55"/>
      <c r="R4405" s="55"/>
    </row>
    <row r="4406" spans="16:18" ht="45" customHeight="1">
      <c r="P4406" s="54"/>
      <c r="Q4406" s="55"/>
      <c r="R4406" s="55"/>
    </row>
    <row r="4407" spans="16:18" ht="45" customHeight="1">
      <c r="P4407" s="54"/>
      <c r="Q4407" s="55"/>
      <c r="R4407" s="55"/>
    </row>
    <row r="4408" spans="16:18" ht="45" customHeight="1">
      <c r="P4408" s="54"/>
      <c r="Q4408" s="55"/>
      <c r="R4408" s="55"/>
    </row>
    <row r="4409" spans="16:18" ht="45" customHeight="1">
      <c r="P4409" s="54"/>
      <c r="Q4409" s="55"/>
      <c r="R4409" s="55"/>
    </row>
    <row r="4410" spans="16:18" ht="45" customHeight="1">
      <c r="P4410" s="54"/>
      <c r="Q4410" s="55"/>
      <c r="R4410" s="55"/>
    </row>
    <row r="4411" spans="16:18" ht="45" customHeight="1">
      <c r="P4411" s="54"/>
      <c r="Q4411" s="55"/>
      <c r="R4411" s="55"/>
    </row>
    <row r="4412" spans="16:18" ht="45" customHeight="1">
      <c r="P4412" s="54"/>
      <c r="Q4412" s="55"/>
      <c r="R4412" s="55"/>
    </row>
    <row r="4413" spans="16:18" ht="45" customHeight="1">
      <c r="P4413" s="54"/>
      <c r="Q4413" s="55"/>
      <c r="R4413" s="55"/>
    </row>
    <row r="4414" spans="16:18" ht="45" customHeight="1">
      <c r="P4414" s="54"/>
      <c r="Q4414" s="55"/>
      <c r="R4414" s="55"/>
    </row>
    <row r="4415" spans="16:18" ht="45" customHeight="1">
      <c r="P4415" s="54"/>
      <c r="Q4415" s="55"/>
      <c r="R4415" s="55"/>
    </row>
    <row r="4416" spans="16:18" ht="45" customHeight="1">
      <c r="P4416" s="54"/>
      <c r="Q4416" s="55"/>
      <c r="R4416" s="55"/>
    </row>
    <row r="4417" spans="16:18" ht="45" customHeight="1">
      <c r="P4417" s="54"/>
      <c r="Q4417" s="55"/>
      <c r="R4417" s="55"/>
    </row>
    <row r="4418" spans="16:18" ht="45" customHeight="1">
      <c r="P4418" s="54"/>
      <c r="Q4418" s="55"/>
      <c r="R4418" s="55"/>
    </row>
    <row r="4419" spans="16:18" ht="45" customHeight="1">
      <c r="P4419" s="54"/>
      <c r="Q4419" s="55"/>
      <c r="R4419" s="55"/>
    </row>
    <row r="4420" spans="16:18" ht="45" customHeight="1">
      <c r="P4420" s="54"/>
      <c r="Q4420" s="55"/>
      <c r="R4420" s="55"/>
    </row>
    <row r="4421" spans="16:18" ht="45" customHeight="1">
      <c r="P4421" s="54"/>
      <c r="Q4421" s="55"/>
      <c r="R4421" s="55"/>
    </row>
    <row r="4422" spans="16:18" ht="45" customHeight="1">
      <c r="P4422" s="54"/>
      <c r="Q4422" s="55"/>
      <c r="R4422" s="55"/>
    </row>
    <row r="4423" spans="16:18" ht="45" customHeight="1">
      <c r="P4423" s="54"/>
      <c r="Q4423" s="55"/>
      <c r="R4423" s="55"/>
    </row>
    <row r="4424" spans="16:18" ht="45" customHeight="1">
      <c r="P4424" s="54"/>
      <c r="Q4424" s="55"/>
      <c r="R4424" s="55"/>
    </row>
    <row r="4425" spans="16:18" ht="45" customHeight="1">
      <c r="P4425" s="54"/>
      <c r="Q4425" s="55"/>
      <c r="R4425" s="55"/>
    </row>
    <row r="4426" spans="16:18" ht="45" customHeight="1">
      <c r="P4426" s="54"/>
      <c r="Q4426" s="55"/>
      <c r="R4426" s="55"/>
    </row>
    <row r="4427" spans="16:18" ht="45" customHeight="1">
      <c r="P4427" s="54"/>
      <c r="Q4427" s="55"/>
      <c r="R4427" s="55"/>
    </row>
    <row r="4428" spans="16:18" ht="45" customHeight="1">
      <c r="P4428" s="54"/>
      <c r="Q4428" s="55"/>
      <c r="R4428" s="55"/>
    </row>
    <row r="4429" spans="16:18" ht="45" customHeight="1">
      <c r="P4429" s="54"/>
      <c r="Q4429" s="55"/>
      <c r="R4429" s="55"/>
    </row>
    <row r="4430" spans="16:18" ht="45" customHeight="1">
      <c r="P4430" s="54"/>
      <c r="Q4430" s="55"/>
      <c r="R4430" s="55"/>
    </row>
    <row r="4431" spans="16:18" ht="45" customHeight="1">
      <c r="P4431" s="54"/>
      <c r="Q4431" s="55"/>
      <c r="R4431" s="55"/>
    </row>
    <row r="4432" spans="16:18" ht="45" customHeight="1">
      <c r="P4432" s="54"/>
      <c r="Q4432" s="55"/>
      <c r="R4432" s="55"/>
    </row>
    <row r="4433" spans="16:18" ht="45" customHeight="1">
      <c r="P4433" s="54"/>
      <c r="Q4433" s="55"/>
      <c r="R4433" s="55"/>
    </row>
    <row r="4434" spans="16:18" ht="45" customHeight="1">
      <c r="P4434" s="54"/>
      <c r="Q4434" s="55"/>
      <c r="R4434" s="55"/>
    </row>
    <row r="4435" spans="16:18" ht="45" customHeight="1">
      <c r="P4435" s="54"/>
      <c r="Q4435" s="55"/>
      <c r="R4435" s="55"/>
    </row>
    <row r="4436" spans="16:18" ht="45" customHeight="1">
      <c r="P4436" s="54"/>
      <c r="Q4436" s="55"/>
      <c r="R4436" s="55"/>
    </row>
    <row r="4437" spans="16:18" ht="45" customHeight="1">
      <c r="P4437" s="54"/>
      <c r="Q4437" s="55"/>
      <c r="R4437" s="55"/>
    </row>
    <row r="4438" spans="16:18" ht="45" customHeight="1">
      <c r="P4438" s="54"/>
      <c r="Q4438" s="55"/>
      <c r="R4438" s="55"/>
    </row>
    <row r="4439" spans="16:18" ht="45" customHeight="1">
      <c r="P4439" s="54"/>
      <c r="Q4439" s="55"/>
      <c r="R4439" s="55"/>
    </row>
    <row r="4440" spans="16:18" ht="45" customHeight="1">
      <c r="P4440" s="54"/>
      <c r="Q4440" s="55"/>
      <c r="R4440" s="55"/>
    </row>
    <row r="4441" spans="16:18" ht="45" customHeight="1">
      <c r="P4441" s="54"/>
      <c r="Q4441" s="55"/>
      <c r="R4441" s="55"/>
    </row>
    <row r="4442" spans="16:18" ht="45" customHeight="1">
      <c r="P4442" s="54"/>
      <c r="Q4442" s="55"/>
      <c r="R4442" s="55"/>
    </row>
    <row r="4443" spans="16:18" ht="45" customHeight="1">
      <c r="P4443" s="54"/>
      <c r="Q4443" s="55"/>
      <c r="R4443" s="55"/>
    </row>
    <row r="4444" spans="16:18" ht="45" customHeight="1">
      <c r="P4444" s="54"/>
      <c r="Q4444" s="55"/>
      <c r="R4444" s="55"/>
    </row>
    <row r="4445" spans="16:18" ht="45" customHeight="1">
      <c r="P4445" s="54"/>
      <c r="Q4445" s="55"/>
      <c r="R4445" s="55"/>
    </row>
    <row r="4446" spans="16:18" ht="45" customHeight="1">
      <c r="P4446" s="54"/>
      <c r="Q4446" s="55"/>
      <c r="R4446" s="55"/>
    </row>
    <row r="4447" spans="16:18" ht="45" customHeight="1">
      <c r="P4447" s="54"/>
      <c r="Q4447" s="55"/>
      <c r="R4447" s="55"/>
    </row>
    <row r="4448" spans="16:18" ht="45" customHeight="1">
      <c r="P4448" s="54"/>
      <c r="Q4448" s="55"/>
      <c r="R4448" s="55"/>
    </row>
    <row r="4449" spans="16:18" ht="45" customHeight="1">
      <c r="P4449" s="54"/>
      <c r="Q4449" s="55"/>
      <c r="R4449" s="55"/>
    </row>
    <row r="4450" spans="16:18" ht="45" customHeight="1">
      <c r="P4450" s="54"/>
      <c r="Q4450" s="55"/>
      <c r="R4450" s="55"/>
    </row>
    <row r="4451" spans="16:18" ht="45" customHeight="1">
      <c r="P4451" s="54"/>
      <c r="Q4451" s="55"/>
      <c r="R4451" s="55"/>
    </row>
    <row r="4452" spans="16:18" ht="45" customHeight="1">
      <c r="P4452" s="54"/>
      <c r="Q4452" s="55"/>
      <c r="R4452" s="55"/>
    </row>
    <row r="4453" spans="16:18" ht="45" customHeight="1">
      <c r="P4453" s="54"/>
      <c r="Q4453" s="55"/>
      <c r="R4453" s="55"/>
    </row>
    <row r="4454" spans="16:18" ht="45" customHeight="1">
      <c r="P4454" s="54"/>
      <c r="Q4454" s="55"/>
      <c r="R4454" s="55"/>
    </row>
    <row r="4455" spans="16:18" ht="45" customHeight="1">
      <c r="P4455" s="54"/>
      <c r="Q4455" s="55"/>
      <c r="R4455" s="55"/>
    </row>
    <row r="4456" spans="16:18" ht="45" customHeight="1">
      <c r="P4456" s="54"/>
      <c r="Q4456" s="55"/>
      <c r="R4456" s="55"/>
    </row>
    <row r="4457" spans="16:18" ht="45" customHeight="1">
      <c r="P4457" s="54"/>
      <c r="Q4457" s="55"/>
      <c r="R4457" s="55"/>
    </row>
    <row r="4458" spans="16:18" ht="45" customHeight="1">
      <c r="P4458" s="54"/>
      <c r="Q4458" s="55"/>
      <c r="R4458" s="55"/>
    </row>
    <row r="4459" spans="16:18" ht="45" customHeight="1">
      <c r="P4459" s="54"/>
      <c r="Q4459" s="55"/>
      <c r="R4459" s="55"/>
    </row>
    <row r="4460" spans="16:18" ht="45" customHeight="1">
      <c r="P4460" s="54"/>
      <c r="Q4460" s="55"/>
      <c r="R4460" s="55"/>
    </row>
    <row r="4461" spans="16:18" ht="45" customHeight="1">
      <c r="P4461" s="54"/>
      <c r="Q4461" s="55"/>
      <c r="R4461" s="55"/>
    </row>
    <row r="4462" spans="16:18" ht="45" customHeight="1">
      <c r="P4462" s="54"/>
      <c r="Q4462" s="55"/>
      <c r="R4462" s="55"/>
    </row>
    <row r="4463" spans="16:18" ht="45" customHeight="1">
      <c r="P4463" s="54"/>
      <c r="Q4463" s="55"/>
      <c r="R4463" s="55"/>
    </row>
    <row r="4464" spans="16:18" ht="45" customHeight="1">
      <c r="P4464" s="54"/>
      <c r="Q4464" s="55"/>
      <c r="R4464" s="55"/>
    </row>
    <row r="4465" spans="16:18" ht="45" customHeight="1">
      <c r="P4465" s="54"/>
      <c r="Q4465" s="55"/>
      <c r="R4465" s="55"/>
    </row>
    <row r="4466" spans="16:18" ht="45" customHeight="1">
      <c r="P4466" s="54"/>
      <c r="Q4466" s="55"/>
      <c r="R4466" s="55"/>
    </row>
    <row r="4467" spans="16:18" ht="45" customHeight="1">
      <c r="P4467" s="54"/>
      <c r="Q4467" s="55"/>
      <c r="R4467" s="55"/>
    </row>
    <row r="4468" spans="16:18" ht="45" customHeight="1">
      <c r="P4468" s="54"/>
      <c r="Q4468" s="55"/>
      <c r="R4468" s="55"/>
    </row>
    <row r="4469" spans="16:18" ht="45" customHeight="1">
      <c r="P4469" s="54"/>
      <c r="Q4469" s="55"/>
      <c r="R4469" s="55"/>
    </row>
    <row r="4470" spans="16:18" ht="45" customHeight="1">
      <c r="P4470" s="54"/>
      <c r="Q4470" s="55"/>
      <c r="R4470" s="55"/>
    </row>
    <row r="4471" spans="16:18" ht="45" customHeight="1">
      <c r="P4471" s="54"/>
      <c r="Q4471" s="55"/>
      <c r="R4471" s="55"/>
    </row>
    <row r="4472" spans="16:18" ht="45" customHeight="1">
      <c r="P4472" s="54"/>
      <c r="Q4472" s="55"/>
      <c r="R4472" s="55"/>
    </row>
    <row r="4473" spans="16:18" ht="45" customHeight="1">
      <c r="P4473" s="54"/>
      <c r="Q4473" s="55"/>
      <c r="R4473" s="55"/>
    </row>
    <row r="4474" spans="16:18" ht="45" customHeight="1">
      <c r="P4474" s="54"/>
      <c r="Q4474" s="55"/>
      <c r="R4474" s="55"/>
    </row>
    <row r="4475" spans="16:18" ht="45" customHeight="1">
      <c r="P4475" s="54"/>
      <c r="Q4475" s="55"/>
      <c r="R4475" s="55"/>
    </row>
    <row r="4476" spans="16:18" ht="45" customHeight="1">
      <c r="P4476" s="54"/>
      <c r="Q4476" s="55"/>
      <c r="R4476" s="55"/>
    </row>
    <row r="4477" spans="16:18" ht="45" customHeight="1">
      <c r="P4477" s="54"/>
      <c r="Q4477" s="55"/>
      <c r="R4477" s="55"/>
    </row>
    <row r="4478" spans="16:18" ht="45" customHeight="1">
      <c r="P4478" s="54"/>
      <c r="Q4478" s="55"/>
      <c r="R4478" s="55"/>
    </row>
    <row r="4479" spans="16:18" ht="45" customHeight="1">
      <c r="P4479" s="54"/>
      <c r="Q4479" s="55"/>
      <c r="R4479" s="55"/>
    </row>
    <row r="4480" spans="16:18" ht="45" customHeight="1">
      <c r="P4480" s="54"/>
      <c r="Q4480" s="55"/>
      <c r="R4480" s="55"/>
    </row>
    <row r="4481" spans="16:18" ht="45" customHeight="1">
      <c r="P4481" s="54"/>
      <c r="Q4481" s="55"/>
      <c r="R4481" s="55"/>
    </row>
    <row r="4482" spans="16:18" ht="45" customHeight="1">
      <c r="P4482" s="54"/>
      <c r="Q4482" s="55"/>
      <c r="R4482" s="55"/>
    </row>
    <row r="4483" spans="16:18" ht="45" customHeight="1">
      <c r="P4483" s="54"/>
      <c r="Q4483" s="55"/>
      <c r="R4483" s="55"/>
    </row>
    <row r="4484" spans="16:18" ht="45" customHeight="1">
      <c r="P4484" s="54"/>
      <c r="Q4484" s="55"/>
      <c r="R4484" s="55"/>
    </row>
    <row r="4485" spans="16:18" ht="45" customHeight="1">
      <c r="P4485" s="54"/>
      <c r="Q4485" s="55"/>
      <c r="R4485" s="55"/>
    </row>
    <row r="4486" spans="16:18" ht="45" customHeight="1">
      <c r="P4486" s="54"/>
      <c r="Q4486" s="55"/>
      <c r="R4486" s="55"/>
    </row>
    <row r="4487" spans="16:18" ht="45" customHeight="1">
      <c r="P4487" s="54"/>
      <c r="Q4487" s="55"/>
      <c r="R4487" s="55"/>
    </row>
    <row r="4488" spans="16:18" ht="45" customHeight="1">
      <c r="P4488" s="54"/>
      <c r="Q4488" s="55"/>
      <c r="R4488" s="55"/>
    </row>
    <row r="4489" spans="16:18" ht="45" customHeight="1">
      <c r="P4489" s="54"/>
      <c r="Q4489" s="55"/>
      <c r="R4489" s="55"/>
    </row>
    <row r="4490" spans="16:18" ht="45" customHeight="1">
      <c r="P4490" s="54"/>
      <c r="Q4490" s="55"/>
      <c r="R4490" s="55"/>
    </row>
    <row r="4491" spans="16:18" ht="45" customHeight="1">
      <c r="P4491" s="54"/>
      <c r="Q4491" s="55"/>
      <c r="R4491" s="55"/>
    </row>
    <row r="4492" spans="16:18" ht="45" customHeight="1">
      <c r="P4492" s="54"/>
      <c r="Q4492" s="55"/>
      <c r="R4492" s="55"/>
    </row>
    <row r="4493" spans="16:18" ht="45" customHeight="1">
      <c r="P4493" s="54"/>
      <c r="Q4493" s="55"/>
      <c r="R4493" s="55"/>
    </row>
    <row r="4494" spans="16:18" ht="45" customHeight="1">
      <c r="P4494" s="54"/>
      <c r="Q4494" s="55"/>
      <c r="R4494" s="55"/>
    </row>
    <row r="4495" spans="16:18" ht="45" customHeight="1">
      <c r="P4495" s="54"/>
      <c r="Q4495" s="55"/>
      <c r="R4495" s="55"/>
    </row>
    <row r="4496" spans="16:18" ht="45" customHeight="1">
      <c r="P4496" s="54"/>
      <c r="Q4496" s="55"/>
      <c r="R4496" s="55"/>
    </row>
    <row r="4497" spans="16:18" ht="45" customHeight="1">
      <c r="P4497" s="54"/>
      <c r="Q4497" s="55"/>
      <c r="R4497" s="55"/>
    </row>
    <row r="4498" spans="16:18" ht="45" customHeight="1">
      <c r="P4498" s="54"/>
      <c r="Q4498" s="55"/>
      <c r="R4498" s="55"/>
    </row>
    <row r="4499" spans="16:18" ht="45" customHeight="1">
      <c r="P4499" s="54"/>
      <c r="Q4499" s="55"/>
      <c r="R4499" s="55"/>
    </row>
    <row r="4500" spans="16:18" ht="45" customHeight="1">
      <c r="P4500" s="54"/>
      <c r="Q4500" s="55"/>
      <c r="R4500" s="55"/>
    </row>
    <row r="4501" spans="16:18" ht="45" customHeight="1">
      <c r="P4501" s="54"/>
      <c r="Q4501" s="55"/>
      <c r="R4501" s="55"/>
    </row>
    <row r="4502" spans="16:18" ht="45" customHeight="1">
      <c r="P4502" s="54"/>
      <c r="Q4502" s="55"/>
      <c r="R4502" s="55"/>
    </row>
    <row r="4503" spans="16:18" ht="45" customHeight="1">
      <c r="P4503" s="54"/>
      <c r="Q4503" s="55"/>
      <c r="R4503" s="55"/>
    </row>
    <row r="4504" spans="16:18" ht="45" customHeight="1">
      <c r="P4504" s="54"/>
      <c r="Q4504" s="55"/>
      <c r="R4504" s="55"/>
    </row>
    <row r="4505" spans="16:18" ht="45" customHeight="1">
      <c r="P4505" s="54"/>
      <c r="Q4505" s="55"/>
      <c r="R4505" s="55"/>
    </row>
    <row r="4506" spans="16:18" ht="45" customHeight="1">
      <c r="P4506" s="54"/>
      <c r="Q4506" s="55"/>
      <c r="R4506" s="55"/>
    </row>
    <row r="4507" spans="16:18" ht="45" customHeight="1">
      <c r="P4507" s="54"/>
      <c r="Q4507" s="55"/>
      <c r="R4507" s="55"/>
    </row>
    <row r="4508" spans="16:18" ht="45" customHeight="1">
      <c r="P4508" s="54"/>
      <c r="Q4508" s="55"/>
      <c r="R4508" s="55"/>
    </row>
    <row r="4509" spans="16:18" ht="45" customHeight="1">
      <c r="P4509" s="54"/>
      <c r="Q4509" s="55"/>
      <c r="R4509" s="55"/>
    </row>
    <row r="4510" spans="16:18" ht="45" customHeight="1">
      <c r="P4510" s="54"/>
      <c r="Q4510" s="55"/>
      <c r="R4510" s="55"/>
    </row>
    <row r="4511" spans="16:18" ht="45" customHeight="1">
      <c r="P4511" s="54"/>
      <c r="Q4511" s="55"/>
      <c r="R4511" s="55"/>
    </row>
    <row r="4512" spans="16:18" ht="45" customHeight="1">
      <c r="P4512" s="54"/>
      <c r="Q4512" s="55"/>
      <c r="R4512" s="55"/>
    </row>
    <row r="4513" spans="16:18" ht="45" customHeight="1">
      <c r="P4513" s="54"/>
      <c r="Q4513" s="55"/>
      <c r="R4513" s="55"/>
    </row>
    <row r="4514" spans="16:18" ht="45" customHeight="1">
      <c r="P4514" s="54"/>
      <c r="Q4514" s="55"/>
      <c r="R4514" s="55"/>
    </row>
    <row r="4515" spans="16:18" ht="45" customHeight="1">
      <c r="P4515" s="54"/>
      <c r="Q4515" s="55"/>
      <c r="R4515" s="55"/>
    </row>
    <row r="4516" spans="16:18" ht="45" customHeight="1">
      <c r="P4516" s="54"/>
      <c r="Q4516" s="55"/>
      <c r="R4516" s="55"/>
    </row>
    <row r="4517" spans="16:18" ht="45" customHeight="1">
      <c r="P4517" s="54"/>
      <c r="Q4517" s="55"/>
      <c r="R4517" s="55"/>
    </row>
    <row r="4518" spans="16:18" ht="45" customHeight="1">
      <c r="P4518" s="54"/>
      <c r="Q4518" s="55"/>
      <c r="R4518" s="55"/>
    </row>
    <row r="4519" spans="16:18" ht="45" customHeight="1">
      <c r="P4519" s="54"/>
      <c r="Q4519" s="55"/>
      <c r="R4519" s="55"/>
    </row>
    <row r="4520" spans="16:18" ht="45" customHeight="1">
      <c r="P4520" s="54"/>
      <c r="Q4520" s="55"/>
      <c r="R4520" s="55"/>
    </row>
    <row r="4521" spans="16:18" ht="45" customHeight="1">
      <c r="P4521" s="54"/>
      <c r="Q4521" s="55"/>
      <c r="R4521" s="55"/>
    </row>
    <row r="4522" spans="16:18" ht="45" customHeight="1">
      <c r="P4522" s="54"/>
      <c r="Q4522" s="55"/>
      <c r="R4522" s="55"/>
    </row>
    <row r="4523" spans="16:18" ht="45" customHeight="1">
      <c r="P4523" s="54"/>
      <c r="Q4523" s="55"/>
      <c r="R4523" s="55"/>
    </row>
    <row r="4524" spans="16:18" ht="45" customHeight="1">
      <c r="P4524" s="54"/>
      <c r="Q4524" s="55"/>
      <c r="R4524" s="55"/>
    </row>
    <row r="4525" spans="16:18" ht="45" customHeight="1">
      <c r="P4525" s="54"/>
      <c r="Q4525" s="55"/>
      <c r="R4525" s="55"/>
    </row>
    <row r="4526" spans="16:18" ht="45" customHeight="1">
      <c r="P4526" s="54"/>
      <c r="Q4526" s="55"/>
      <c r="R4526" s="55"/>
    </row>
    <row r="4527" spans="16:18" ht="45" customHeight="1">
      <c r="P4527" s="54"/>
      <c r="Q4527" s="55"/>
      <c r="R4527" s="55"/>
    </row>
    <row r="4528" spans="16:18" ht="45" customHeight="1">
      <c r="P4528" s="54"/>
      <c r="Q4528" s="55"/>
      <c r="R4528" s="55"/>
    </row>
    <row r="4529" spans="16:18" ht="45" customHeight="1">
      <c r="P4529" s="54"/>
      <c r="Q4529" s="55"/>
      <c r="R4529" s="55"/>
    </row>
    <row r="4530" spans="16:18" ht="45" customHeight="1">
      <c r="P4530" s="54"/>
      <c r="Q4530" s="55"/>
      <c r="R4530" s="55"/>
    </row>
    <row r="4531" spans="16:18" ht="45" customHeight="1">
      <c r="P4531" s="54"/>
      <c r="Q4531" s="55"/>
      <c r="R4531" s="55"/>
    </row>
    <row r="4532" spans="16:18" ht="45" customHeight="1">
      <c r="P4532" s="54"/>
      <c r="Q4532" s="55"/>
      <c r="R4532" s="55"/>
    </row>
    <row r="4533" spans="16:18" ht="45" customHeight="1">
      <c r="P4533" s="54"/>
      <c r="Q4533" s="55"/>
      <c r="R4533" s="55"/>
    </row>
    <row r="4534" spans="16:18" ht="45" customHeight="1">
      <c r="P4534" s="54"/>
      <c r="Q4534" s="55"/>
      <c r="R4534" s="55"/>
    </row>
    <row r="4535" spans="16:18" ht="45" customHeight="1">
      <c r="P4535" s="54"/>
      <c r="Q4535" s="55"/>
      <c r="R4535" s="55"/>
    </row>
    <row r="4536" spans="16:18" ht="45" customHeight="1">
      <c r="P4536" s="54"/>
      <c r="Q4536" s="55"/>
      <c r="R4536" s="55"/>
    </row>
    <row r="4537" spans="16:18" ht="45" customHeight="1">
      <c r="P4537" s="54"/>
      <c r="Q4537" s="55"/>
      <c r="R4537" s="55"/>
    </row>
    <row r="4538" spans="16:18" ht="45" customHeight="1">
      <c r="P4538" s="54"/>
      <c r="Q4538" s="55"/>
      <c r="R4538" s="55"/>
    </row>
    <row r="4539" spans="16:18" ht="45" customHeight="1">
      <c r="P4539" s="54"/>
      <c r="Q4539" s="55"/>
      <c r="R4539" s="55"/>
    </row>
    <row r="4540" spans="16:18" ht="45" customHeight="1">
      <c r="P4540" s="54"/>
      <c r="Q4540" s="55"/>
      <c r="R4540" s="55"/>
    </row>
    <row r="4541" spans="16:18" ht="45" customHeight="1">
      <c r="P4541" s="54"/>
      <c r="Q4541" s="55"/>
      <c r="R4541" s="55"/>
    </row>
    <row r="4542" spans="16:18" ht="45" customHeight="1">
      <c r="P4542" s="54"/>
      <c r="Q4542" s="55"/>
      <c r="R4542" s="55"/>
    </row>
    <row r="4543" spans="16:18" ht="45" customHeight="1">
      <c r="P4543" s="54"/>
      <c r="Q4543" s="55"/>
      <c r="R4543" s="55"/>
    </row>
    <row r="4544" spans="16:18" ht="45" customHeight="1">
      <c r="P4544" s="54"/>
      <c r="Q4544" s="55"/>
      <c r="R4544" s="55"/>
    </row>
    <row r="4545" spans="16:18" ht="45" customHeight="1">
      <c r="P4545" s="54"/>
      <c r="Q4545" s="55"/>
      <c r="R4545" s="55"/>
    </row>
    <row r="4546" spans="16:18" ht="45" customHeight="1">
      <c r="P4546" s="54"/>
      <c r="Q4546" s="55"/>
      <c r="R4546" s="55"/>
    </row>
    <row r="4547" spans="16:18" ht="45" customHeight="1">
      <c r="P4547" s="54"/>
      <c r="Q4547" s="55"/>
      <c r="R4547" s="55"/>
    </row>
    <row r="4548" spans="16:18" ht="45" customHeight="1">
      <c r="P4548" s="54"/>
      <c r="Q4548" s="55"/>
      <c r="R4548" s="55"/>
    </row>
    <row r="4549" spans="16:18" ht="45" customHeight="1">
      <c r="P4549" s="54"/>
      <c r="Q4549" s="55"/>
      <c r="R4549" s="55"/>
    </row>
    <row r="4550" spans="16:18" ht="45" customHeight="1">
      <c r="P4550" s="54"/>
      <c r="Q4550" s="55"/>
      <c r="R4550" s="55"/>
    </row>
    <row r="4551" spans="16:18" ht="45" customHeight="1">
      <c r="P4551" s="54"/>
      <c r="Q4551" s="55"/>
      <c r="R4551" s="55"/>
    </row>
    <row r="4552" spans="16:18" ht="45" customHeight="1">
      <c r="P4552" s="54"/>
      <c r="Q4552" s="55"/>
      <c r="R4552" s="55"/>
    </row>
    <row r="4553" spans="16:18" ht="45" customHeight="1">
      <c r="P4553" s="54"/>
      <c r="Q4553" s="55"/>
      <c r="R4553" s="55"/>
    </row>
    <row r="4554" spans="16:18" ht="45" customHeight="1">
      <c r="P4554" s="54"/>
      <c r="Q4554" s="55"/>
      <c r="R4554" s="55"/>
    </row>
    <row r="4555" spans="16:18" ht="45" customHeight="1">
      <c r="P4555" s="54"/>
      <c r="Q4555" s="55"/>
      <c r="R4555" s="55"/>
    </row>
    <row r="4556" spans="16:18" ht="45" customHeight="1">
      <c r="P4556" s="54"/>
      <c r="Q4556" s="55"/>
      <c r="R4556" s="55"/>
    </row>
    <row r="4557" spans="16:18" ht="45" customHeight="1">
      <c r="P4557" s="54"/>
      <c r="Q4557" s="55"/>
      <c r="R4557" s="55"/>
    </row>
    <row r="4558" spans="16:18" ht="45" customHeight="1">
      <c r="P4558" s="54"/>
      <c r="Q4558" s="55"/>
      <c r="R4558" s="55"/>
    </row>
    <row r="4559" spans="16:18" ht="45" customHeight="1">
      <c r="P4559" s="54"/>
      <c r="Q4559" s="55"/>
      <c r="R4559" s="55"/>
    </row>
    <row r="4560" spans="16:18" ht="45" customHeight="1">
      <c r="P4560" s="54"/>
      <c r="Q4560" s="55"/>
      <c r="R4560" s="55"/>
    </row>
    <row r="4561" spans="16:18" ht="45" customHeight="1">
      <c r="P4561" s="54"/>
      <c r="Q4561" s="55"/>
      <c r="R4561" s="55"/>
    </row>
    <row r="4562" spans="16:18" ht="45" customHeight="1">
      <c r="P4562" s="54"/>
      <c r="Q4562" s="55"/>
      <c r="R4562" s="55"/>
    </row>
    <row r="4563" spans="16:18" ht="45" customHeight="1">
      <c r="P4563" s="54"/>
      <c r="Q4563" s="55"/>
      <c r="R4563" s="55"/>
    </row>
    <row r="4564" spans="16:18" ht="45" customHeight="1">
      <c r="P4564" s="54"/>
      <c r="Q4564" s="55"/>
      <c r="R4564" s="55"/>
    </row>
    <row r="4565" spans="16:18" ht="45" customHeight="1">
      <c r="P4565" s="54"/>
      <c r="Q4565" s="55"/>
      <c r="R4565" s="55"/>
    </row>
    <row r="4566" spans="16:18" ht="45" customHeight="1">
      <c r="P4566" s="54"/>
      <c r="Q4566" s="55"/>
      <c r="R4566" s="55"/>
    </row>
    <row r="4567" spans="16:18" ht="45" customHeight="1">
      <c r="P4567" s="54"/>
      <c r="Q4567" s="55"/>
      <c r="R4567" s="55"/>
    </row>
    <row r="4568" spans="16:18" ht="45" customHeight="1">
      <c r="P4568" s="54"/>
      <c r="Q4568" s="55"/>
      <c r="R4568" s="55"/>
    </row>
    <row r="4569" spans="16:18" ht="45" customHeight="1">
      <c r="P4569" s="54"/>
      <c r="Q4569" s="55"/>
      <c r="R4569" s="55"/>
    </row>
    <row r="4570" spans="16:18" ht="45" customHeight="1">
      <c r="P4570" s="54"/>
      <c r="Q4570" s="55"/>
      <c r="R4570" s="55"/>
    </row>
    <row r="4571" spans="16:18" ht="45" customHeight="1">
      <c r="P4571" s="54"/>
      <c r="Q4571" s="55"/>
      <c r="R4571" s="55"/>
    </row>
    <row r="4572" spans="16:18" ht="45" customHeight="1">
      <c r="P4572" s="54"/>
      <c r="Q4572" s="55"/>
      <c r="R4572" s="55"/>
    </row>
    <row r="4573" spans="16:18" ht="45" customHeight="1">
      <c r="P4573" s="54"/>
      <c r="Q4573" s="55"/>
      <c r="R4573" s="55"/>
    </row>
    <row r="4574" spans="16:18" ht="45" customHeight="1">
      <c r="P4574" s="54"/>
      <c r="Q4574" s="55"/>
      <c r="R4574" s="55"/>
    </row>
    <row r="4575" spans="16:18" ht="45" customHeight="1">
      <c r="P4575" s="54"/>
      <c r="Q4575" s="55"/>
      <c r="R4575" s="55"/>
    </row>
    <row r="4576" spans="16:18" ht="45" customHeight="1">
      <c r="P4576" s="54"/>
      <c r="Q4576" s="55"/>
      <c r="R4576" s="55"/>
    </row>
    <row r="4577" spans="16:18" ht="45" customHeight="1">
      <c r="P4577" s="54"/>
      <c r="Q4577" s="55"/>
      <c r="R4577" s="55"/>
    </row>
    <row r="4578" spans="16:18" ht="45" customHeight="1">
      <c r="P4578" s="54"/>
      <c r="Q4578" s="55"/>
      <c r="R4578" s="55"/>
    </row>
    <row r="4579" spans="16:18" ht="45" customHeight="1">
      <c r="P4579" s="54"/>
      <c r="Q4579" s="55"/>
      <c r="R4579" s="55"/>
    </row>
    <row r="4580" spans="16:18" ht="45" customHeight="1">
      <c r="P4580" s="54"/>
      <c r="Q4580" s="55"/>
      <c r="R4580" s="55"/>
    </row>
    <row r="4581" spans="16:18" ht="45" customHeight="1">
      <c r="P4581" s="54"/>
      <c r="Q4581" s="55"/>
      <c r="R4581" s="55"/>
    </row>
    <row r="4582" spans="16:18" ht="45" customHeight="1">
      <c r="P4582" s="54"/>
      <c r="Q4582" s="55"/>
      <c r="R4582" s="55"/>
    </row>
    <row r="4583" spans="16:18" ht="45" customHeight="1">
      <c r="P4583" s="54"/>
      <c r="Q4583" s="55"/>
      <c r="R4583" s="55"/>
    </row>
    <row r="4584" spans="16:18" ht="45" customHeight="1">
      <c r="P4584" s="54"/>
      <c r="Q4584" s="55"/>
      <c r="R4584" s="55"/>
    </row>
    <row r="4585" spans="16:18" ht="45" customHeight="1">
      <c r="P4585" s="54"/>
      <c r="Q4585" s="55"/>
      <c r="R4585" s="55"/>
    </row>
    <row r="4586" spans="16:18" ht="45" customHeight="1">
      <c r="P4586" s="54"/>
      <c r="Q4586" s="55"/>
      <c r="R4586" s="55"/>
    </row>
    <row r="4587" spans="16:18" ht="45" customHeight="1">
      <c r="P4587" s="54"/>
      <c r="Q4587" s="55"/>
      <c r="R4587" s="55"/>
    </row>
    <row r="4588" spans="16:18" ht="45" customHeight="1">
      <c r="P4588" s="54"/>
      <c r="Q4588" s="55"/>
      <c r="R4588" s="55"/>
    </row>
    <row r="4589" spans="16:18" ht="45" customHeight="1">
      <c r="P4589" s="54"/>
      <c r="Q4589" s="55"/>
      <c r="R4589" s="55"/>
    </row>
    <row r="4590" spans="16:18" ht="45" customHeight="1">
      <c r="P4590" s="54"/>
      <c r="Q4590" s="55"/>
      <c r="R4590" s="55"/>
    </row>
    <row r="4591" spans="16:18" ht="45" customHeight="1">
      <c r="P4591" s="54"/>
      <c r="Q4591" s="55"/>
      <c r="R4591" s="55"/>
    </row>
    <row r="4592" spans="16:18" ht="45" customHeight="1">
      <c r="P4592" s="54"/>
      <c r="Q4592" s="55"/>
      <c r="R4592" s="55"/>
    </row>
    <row r="4593" spans="16:18" ht="45" customHeight="1">
      <c r="P4593" s="54"/>
      <c r="Q4593" s="55"/>
      <c r="R4593" s="55"/>
    </row>
    <row r="4594" spans="16:18" ht="45" customHeight="1">
      <c r="P4594" s="54"/>
      <c r="Q4594" s="55"/>
      <c r="R4594" s="55"/>
    </row>
    <row r="4595" spans="16:18" ht="45" customHeight="1">
      <c r="P4595" s="54"/>
      <c r="Q4595" s="55"/>
      <c r="R4595" s="55"/>
    </row>
    <row r="4596" spans="16:18" ht="45" customHeight="1">
      <c r="P4596" s="54"/>
      <c r="Q4596" s="55"/>
      <c r="R4596" s="55"/>
    </row>
    <row r="4597" spans="16:18" ht="45" customHeight="1">
      <c r="P4597" s="54"/>
      <c r="Q4597" s="55"/>
      <c r="R4597" s="55"/>
    </row>
    <row r="4598" spans="16:18" ht="45" customHeight="1">
      <c r="P4598" s="54"/>
      <c r="Q4598" s="55"/>
      <c r="R4598" s="55"/>
    </row>
    <row r="4599" spans="16:18" ht="45" customHeight="1">
      <c r="P4599" s="54"/>
      <c r="Q4599" s="55"/>
      <c r="R4599" s="55"/>
    </row>
    <row r="4600" spans="16:18" ht="45" customHeight="1">
      <c r="P4600" s="54"/>
      <c r="Q4600" s="55"/>
      <c r="R4600" s="55"/>
    </row>
    <row r="4601" spans="16:18" ht="45" customHeight="1">
      <c r="P4601" s="54"/>
      <c r="Q4601" s="55"/>
      <c r="R4601" s="55"/>
    </row>
    <row r="4602" spans="16:18" ht="45" customHeight="1">
      <c r="P4602" s="54"/>
      <c r="Q4602" s="55"/>
      <c r="R4602" s="55"/>
    </row>
    <row r="4603" spans="16:18" ht="45" customHeight="1">
      <c r="P4603" s="54"/>
      <c r="Q4603" s="55"/>
      <c r="R4603" s="55"/>
    </row>
    <row r="4604" spans="16:18" ht="45" customHeight="1">
      <c r="P4604" s="54"/>
      <c r="Q4604" s="55"/>
      <c r="R4604" s="55"/>
    </row>
    <row r="4605" spans="16:18" ht="45" customHeight="1">
      <c r="P4605" s="54"/>
      <c r="Q4605" s="55"/>
      <c r="R4605" s="55"/>
    </row>
    <row r="4606" spans="16:18" ht="45" customHeight="1">
      <c r="P4606" s="54"/>
      <c r="Q4606" s="55"/>
      <c r="R4606" s="55"/>
    </row>
    <row r="4607" spans="16:18" ht="45" customHeight="1">
      <c r="P4607" s="54"/>
      <c r="Q4607" s="55"/>
      <c r="R4607" s="55"/>
    </row>
    <row r="4608" spans="16:18" ht="45" customHeight="1">
      <c r="P4608" s="54"/>
      <c r="Q4608" s="55"/>
      <c r="R4608" s="55"/>
    </row>
    <row r="4609" spans="16:18" ht="45" customHeight="1">
      <c r="P4609" s="54"/>
      <c r="Q4609" s="55"/>
      <c r="R4609" s="55"/>
    </row>
    <row r="4610" spans="16:18" ht="45" customHeight="1">
      <c r="P4610" s="54"/>
      <c r="Q4610" s="55"/>
      <c r="R4610" s="55"/>
    </row>
    <row r="4611" spans="16:18" ht="45" customHeight="1">
      <c r="P4611" s="54"/>
      <c r="Q4611" s="55"/>
      <c r="R4611" s="55"/>
    </row>
    <row r="4612" spans="16:18" ht="45" customHeight="1">
      <c r="P4612" s="54"/>
      <c r="Q4612" s="55"/>
      <c r="R4612" s="55"/>
    </row>
    <row r="4613" spans="16:18" ht="45" customHeight="1">
      <c r="P4613" s="54"/>
      <c r="Q4613" s="55"/>
      <c r="R4613" s="55"/>
    </row>
    <row r="4614" spans="16:18" ht="45" customHeight="1">
      <c r="P4614" s="54"/>
      <c r="Q4614" s="55"/>
      <c r="R4614" s="55"/>
    </row>
    <row r="4615" spans="16:18" ht="45" customHeight="1">
      <c r="P4615" s="54"/>
      <c r="Q4615" s="55"/>
      <c r="R4615" s="55"/>
    </row>
    <row r="4616" spans="16:18" ht="45" customHeight="1">
      <c r="P4616" s="54"/>
      <c r="Q4616" s="55"/>
      <c r="R4616" s="55"/>
    </row>
    <row r="4617" spans="16:18" ht="45" customHeight="1">
      <c r="P4617" s="54"/>
      <c r="Q4617" s="55"/>
      <c r="R4617" s="55"/>
    </row>
    <row r="4618" spans="16:18" ht="45" customHeight="1">
      <c r="P4618" s="54"/>
      <c r="Q4618" s="55"/>
      <c r="R4618" s="55"/>
    </row>
    <row r="4619" spans="16:18" ht="45" customHeight="1">
      <c r="P4619" s="54"/>
      <c r="Q4619" s="55"/>
      <c r="R4619" s="55"/>
    </row>
    <row r="4620" spans="16:18" ht="45" customHeight="1">
      <c r="P4620" s="54"/>
      <c r="Q4620" s="55"/>
      <c r="R4620" s="55"/>
    </row>
    <row r="4621" spans="16:18" ht="45" customHeight="1">
      <c r="P4621" s="54"/>
      <c r="Q4621" s="55"/>
      <c r="R4621" s="55"/>
    </row>
    <row r="4622" spans="16:18" ht="45" customHeight="1">
      <c r="P4622" s="54"/>
      <c r="Q4622" s="55"/>
      <c r="R4622" s="55"/>
    </row>
    <row r="4623" spans="16:18" ht="45" customHeight="1">
      <c r="P4623" s="54"/>
      <c r="Q4623" s="55"/>
      <c r="R4623" s="55"/>
    </row>
    <row r="4624" spans="16:18" ht="45" customHeight="1">
      <c r="P4624" s="54"/>
      <c r="Q4624" s="55"/>
      <c r="R4624" s="55"/>
    </row>
    <row r="4625" spans="16:18" ht="45" customHeight="1">
      <c r="P4625" s="54"/>
      <c r="Q4625" s="55"/>
      <c r="R4625" s="55"/>
    </row>
    <row r="4626" spans="16:18" ht="45" customHeight="1">
      <c r="P4626" s="54"/>
      <c r="Q4626" s="55"/>
      <c r="R4626" s="55"/>
    </row>
    <row r="4627" spans="16:18" ht="45" customHeight="1">
      <c r="P4627" s="54"/>
      <c r="Q4627" s="55"/>
      <c r="R4627" s="55"/>
    </row>
    <row r="4628" spans="16:18" ht="45" customHeight="1">
      <c r="P4628" s="54"/>
      <c r="Q4628" s="55"/>
      <c r="R4628" s="55"/>
    </row>
    <row r="4629" spans="16:18" ht="45" customHeight="1">
      <c r="P4629" s="54"/>
      <c r="Q4629" s="55"/>
      <c r="R4629" s="55"/>
    </row>
    <row r="4630" spans="16:18" ht="45" customHeight="1">
      <c r="P4630" s="54"/>
      <c r="Q4630" s="55"/>
      <c r="R4630" s="55"/>
    </row>
    <row r="4631" spans="16:18" ht="45" customHeight="1">
      <c r="P4631" s="54"/>
      <c r="Q4631" s="55"/>
      <c r="R4631" s="55"/>
    </row>
    <row r="4632" spans="16:18" ht="45" customHeight="1">
      <c r="P4632" s="54"/>
      <c r="Q4632" s="55"/>
      <c r="R4632" s="55"/>
    </row>
    <row r="4633" spans="16:18" ht="45" customHeight="1">
      <c r="P4633" s="54"/>
      <c r="Q4633" s="55"/>
      <c r="R4633" s="55"/>
    </row>
    <row r="4634" spans="16:18" ht="45" customHeight="1">
      <c r="P4634" s="54"/>
      <c r="Q4634" s="55"/>
      <c r="R4634" s="55"/>
    </row>
    <row r="4635" spans="16:18" ht="45" customHeight="1">
      <c r="P4635" s="54"/>
      <c r="Q4635" s="55"/>
      <c r="R4635" s="55"/>
    </row>
    <row r="4636" spans="16:18" ht="45" customHeight="1">
      <c r="P4636" s="54"/>
      <c r="Q4636" s="55"/>
      <c r="R4636" s="55"/>
    </row>
    <row r="4637" spans="16:18" ht="45" customHeight="1">
      <c r="P4637" s="54"/>
      <c r="Q4637" s="55"/>
      <c r="R4637" s="55"/>
    </row>
    <row r="4638" spans="16:18" ht="45" customHeight="1">
      <c r="P4638" s="54"/>
      <c r="Q4638" s="55"/>
      <c r="R4638" s="55"/>
    </row>
    <row r="4639" spans="16:18" ht="45" customHeight="1">
      <c r="P4639" s="54"/>
      <c r="Q4639" s="55"/>
      <c r="R4639" s="55"/>
    </row>
    <row r="4640" spans="16:18" ht="45" customHeight="1">
      <c r="P4640" s="54"/>
      <c r="Q4640" s="55"/>
      <c r="R4640" s="55"/>
    </row>
    <row r="4641" spans="16:18" ht="45" customHeight="1">
      <c r="P4641" s="54"/>
      <c r="Q4641" s="55"/>
      <c r="R4641" s="55"/>
    </row>
    <row r="4642" spans="16:18" ht="45" customHeight="1">
      <c r="P4642" s="54"/>
      <c r="Q4642" s="55"/>
      <c r="R4642" s="55"/>
    </row>
    <row r="4643" spans="16:18" ht="45" customHeight="1">
      <c r="P4643" s="54"/>
      <c r="Q4643" s="55"/>
      <c r="R4643" s="55"/>
    </row>
    <row r="4644" spans="16:18" ht="45" customHeight="1">
      <c r="P4644" s="54"/>
      <c r="Q4644" s="55"/>
      <c r="R4644" s="55"/>
    </row>
    <row r="4645" spans="16:18" ht="45" customHeight="1">
      <c r="P4645" s="54"/>
      <c r="Q4645" s="55"/>
      <c r="R4645" s="55"/>
    </row>
    <row r="4646" spans="16:18" ht="45" customHeight="1">
      <c r="P4646" s="54"/>
      <c r="Q4646" s="55"/>
      <c r="R4646" s="55"/>
    </row>
    <row r="4647" spans="16:18" ht="45" customHeight="1">
      <c r="P4647" s="54"/>
      <c r="Q4647" s="55"/>
      <c r="R4647" s="55"/>
    </row>
    <row r="4648" spans="16:18" ht="45" customHeight="1">
      <c r="P4648" s="54"/>
      <c r="Q4648" s="55"/>
      <c r="R4648" s="55"/>
    </row>
    <row r="4649" spans="16:18" ht="45" customHeight="1">
      <c r="P4649" s="54"/>
      <c r="Q4649" s="55"/>
      <c r="R4649" s="55"/>
    </row>
    <row r="4650" spans="16:18" ht="45" customHeight="1">
      <c r="P4650" s="54"/>
      <c r="Q4650" s="55"/>
      <c r="R4650" s="55"/>
    </row>
    <row r="4651" spans="16:18" ht="45" customHeight="1">
      <c r="P4651" s="54"/>
      <c r="Q4651" s="55"/>
      <c r="R4651" s="55"/>
    </row>
    <row r="4652" spans="16:18" ht="45" customHeight="1">
      <c r="P4652" s="54"/>
      <c r="Q4652" s="55"/>
      <c r="R4652" s="55"/>
    </row>
    <row r="4653" spans="16:18" ht="45" customHeight="1">
      <c r="P4653" s="54"/>
      <c r="Q4653" s="55"/>
      <c r="R4653" s="55"/>
    </row>
    <row r="4654" spans="16:18" ht="45" customHeight="1">
      <c r="P4654" s="54"/>
      <c r="Q4654" s="55"/>
      <c r="R4654" s="55"/>
    </row>
    <row r="4655" spans="16:18" ht="45" customHeight="1">
      <c r="P4655" s="54"/>
      <c r="Q4655" s="55"/>
      <c r="R4655" s="55"/>
    </row>
    <row r="4656" spans="16:18" ht="45" customHeight="1">
      <c r="P4656" s="54"/>
      <c r="Q4656" s="55"/>
      <c r="R4656" s="55"/>
    </row>
    <row r="4657" spans="16:18" ht="45" customHeight="1">
      <c r="P4657" s="54"/>
      <c r="Q4657" s="55"/>
      <c r="R4657" s="55"/>
    </row>
    <row r="4658" spans="16:18" ht="45" customHeight="1">
      <c r="P4658" s="54"/>
      <c r="Q4658" s="55"/>
      <c r="R4658" s="55"/>
    </row>
    <row r="4659" spans="16:18" ht="45" customHeight="1">
      <c r="P4659" s="54"/>
      <c r="Q4659" s="55"/>
      <c r="R4659" s="55"/>
    </row>
    <row r="4660" spans="16:18" ht="45" customHeight="1">
      <c r="P4660" s="54"/>
      <c r="Q4660" s="55"/>
      <c r="R4660" s="55"/>
    </row>
    <row r="4661" spans="16:18" ht="45" customHeight="1">
      <c r="P4661" s="54"/>
      <c r="Q4661" s="55"/>
      <c r="R4661" s="55"/>
    </row>
    <row r="4662" spans="16:18" ht="45" customHeight="1">
      <c r="P4662" s="54"/>
      <c r="Q4662" s="55"/>
      <c r="R4662" s="55"/>
    </row>
    <row r="4663" spans="16:18" ht="45" customHeight="1">
      <c r="P4663" s="54"/>
      <c r="Q4663" s="55"/>
      <c r="R4663" s="55"/>
    </row>
    <row r="4664" spans="16:18" ht="45" customHeight="1">
      <c r="P4664" s="54"/>
      <c r="Q4664" s="55"/>
      <c r="R4664" s="55"/>
    </row>
    <row r="4665" spans="16:18" ht="45" customHeight="1">
      <c r="P4665" s="54"/>
      <c r="Q4665" s="55"/>
      <c r="R4665" s="55"/>
    </row>
    <row r="4666" spans="16:18" ht="45" customHeight="1">
      <c r="P4666" s="54"/>
      <c r="Q4666" s="55"/>
      <c r="R4666" s="55"/>
    </row>
    <row r="4667" spans="16:18" ht="45" customHeight="1">
      <c r="P4667" s="54"/>
      <c r="Q4667" s="55"/>
      <c r="R4667" s="55"/>
    </row>
    <row r="4668" spans="16:18" ht="45" customHeight="1">
      <c r="P4668" s="54"/>
      <c r="Q4668" s="55"/>
      <c r="R4668" s="55"/>
    </row>
    <row r="4669" spans="16:18" ht="45" customHeight="1">
      <c r="P4669" s="54"/>
      <c r="Q4669" s="55"/>
      <c r="R4669" s="55"/>
    </row>
    <row r="4670" spans="16:18" ht="45" customHeight="1">
      <c r="P4670" s="54"/>
      <c r="Q4670" s="55"/>
      <c r="R4670" s="55"/>
    </row>
    <row r="4671" spans="16:18" ht="45" customHeight="1">
      <c r="P4671" s="54"/>
      <c r="Q4671" s="55"/>
      <c r="R4671" s="55"/>
    </row>
    <row r="4672" spans="16:18" ht="45" customHeight="1">
      <c r="P4672" s="54"/>
      <c r="Q4672" s="55"/>
      <c r="R4672" s="55"/>
    </row>
    <row r="4673" spans="16:18" ht="45" customHeight="1">
      <c r="P4673" s="54"/>
      <c r="Q4673" s="55"/>
      <c r="R4673" s="55"/>
    </row>
    <row r="4674" spans="16:18" ht="45" customHeight="1">
      <c r="P4674" s="54"/>
      <c r="Q4674" s="55"/>
      <c r="R4674" s="55"/>
    </row>
    <row r="4675" spans="16:18" ht="45" customHeight="1">
      <c r="P4675" s="54"/>
      <c r="Q4675" s="55"/>
      <c r="R4675" s="55"/>
    </row>
    <row r="4676" spans="16:18" ht="45" customHeight="1">
      <c r="P4676" s="54"/>
      <c r="Q4676" s="55"/>
      <c r="R4676" s="55"/>
    </row>
    <row r="4677" spans="16:18" ht="45" customHeight="1">
      <c r="P4677" s="54"/>
      <c r="Q4677" s="55"/>
      <c r="R4677" s="55"/>
    </row>
    <row r="4678" spans="16:18" ht="45" customHeight="1">
      <c r="P4678" s="54"/>
      <c r="Q4678" s="55"/>
      <c r="R4678" s="55"/>
    </row>
    <row r="4679" spans="16:18" ht="45" customHeight="1">
      <c r="P4679" s="54"/>
      <c r="Q4679" s="55"/>
      <c r="R4679" s="55"/>
    </row>
    <row r="4680" spans="16:18" ht="45" customHeight="1">
      <c r="P4680" s="54"/>
      <c r="Q4680" s="55"/>
      <c r="R4680" s="55"/>
    </row>
    <row r="4681" spans="16:18" ht="45" customHeight="1">
      <c r="P4681" s="54"/>
      <c r="Q4681" s="55"/>
      <c r="R4681" s="55"/>
    </row>
    <row r="4682" spans="16:18" ht="45" customHeight="1">
      <c r="P4682" s="54"/>
      <c r="Q4682" s="55"/>
      <c r="R4682" s="55"/>
    </row>
    <row r="4683" spans="16:18" ht="45" customHeight="1">
      <c r="P4683" s="54"/>
      <c r="Q4683" s="55"/>
      <c r="R4683" s="55"/>
    </row>
    <row r="4684" spans="16:18" ht="45" customHeight="1">
      <c r="P4684" s="54"/>
      <c r="Q4684" s="55"/>
      <c r="R4684" s="55"/>
    </row>
    <row r="4685" spans="16:18" ht="45" customHeight="1">
      <c r="P4685" s="54"/>
      <c r="Q4685" s="55"/>
      <c r="R4685" s="55"/>
    </row>
    <row r="4686" spans="16:18" ht="45" customHeight="1">
      <c r="P4686" s="54"/>
      <c r="Q4686" s="55"/>
      <c r="R4686" s="55"/>
    </row>
    <row r="4687" spans="16:18" ht="45" customHeight="1">
      <c r="P4687" s="54"/>
      <c r="Q4687" s="55"/>
      <c r="R4687" s="55"/>
    </row>
    <row r="4688" spans="16:18" ht="45" customHeight="1">
      <c r="P4688" s="54"/>
      <c r="Q4688" s="55"/>
      <c r="R4688" s="55"/>
    </row>
    <row r="4689" spans="16:18" ht="45" customHeight="1">
      <c r="P4689" s="54"/>
      <c r="Q4689" s="55"/>
      <c r="R4689" s="55"/>
    </row>
    <row r="4690" spans="16:18" ht="45" customHeight="1">
      <c r="P4690" s="54"/>
      <c r="Q4690" s="55"/>
      <c r="R4690" s="55"/>
    </row>
    <row r="4691" spans="16:18" ht="45" customHeight="1">
      <c r="P4691" s="54"/>
      <c r="Q4691" s="55"/>
      <c r="R4691" s="55"/>
    </row>
    <row r="4692" spans="16:18" ht="45" customHeight="1">
      <c r="P4692" s="54"/>
      <c r="Q4692" s="55"/>
      <c r="R4692" s="55"/>
    </row>
    <row r="4693" spans="16:18" ht="45" customHeight="1">
      <c r="P4693" s="54"/>
      <c r="Q4693" s="55"/>
      <c r="R4693" s="55"/>
    </row>
    <row r="4694" spans="16:18" ht="45" customHeight="1">
      <c r="P4694" s="54"/>
      <c r="Q4694" s="55"/>
      <c r="R4694" s="55"/>
    </row>
    <row r="4695" spans="16:18" ht="45" customHeight="1">
      <c r="P4695" s="54"/>
      <c r="Q4695" s="55"/>
      <c r="R4695" s="55"/>
    </row>
    <row r="4696" spans="16:18" ht="45" customHeight="1">
      <c r="P4696" s="54"/>
      <c r="Q4696" s="55"/>
      <c r="R4696" s="55"/>
    </row>
    <row r="4697" spans="16:18" ht="45" customHeight="1">
      <c r="P4697" s="54"/>
      <c r="Q4697" s="55"/>
      <c r="R4697" s="55"/>
    </row>
    <row r="4698" spans="16:18" ht="45" customHeight="1">
      <c r="P4698" s="54"/>
      <c r="Q4698" s="55"/>
      <c r="R4698" s="55"/>
    </row>
    <row r="4699" spans="16:18" ht="45" customHeight="1">
      <c r="P4699" s="54"/>
      <c r="Q4699" s="55"/>
      <c r="R4699" s="55"/>
    </row>
    <row r="4700" spans="16:18" ht="45" customHeight="1">
      <c r="P4700" s="54"/>
      <c r="Q4700" s="55"/>
      <c r="R4700" s="55"/>
    </row>
    <row r="4701" spans="16:18" ht="45" customHeight="1">
      <c r="P4701" s="54"/>
      <c r="Q4701" s="55"/>
      <c r="R4701" s="55"/>
    </row>
    <row r="4702" spans="16:18" ht="45" customHeight="1">
      <c r="P4702" s="54"/>
      <c r="Q4702" s="55"/>
      <c r="R4702" s="55"/>
    </row>
    <row r="4703" spans="16:18" ht="45" customHeight="1">
      <c r="P4703" s="54"/>
      <c r="Q4703" s="55"/>
      <c r="R4703" s="55"/>
    </row>
    <row r="4704" spans="16:18" ht="45" customHeight="1">
      <c r="P4704" s="54"/>
      <c r="Q4704" s="55"/>
      <c r="R4704" s="55"/>
    </row>
    <row r="4705" spans="16:18" ht="45" customHeight="1">
      <c r="P4705" s="54"/>
      <c r="Q4705" s="55"/>
      <c r="R4705" s="55"/>
    </row>
    <row r="4706" spans="16:18" ht="45" customHeight="1">
      <c r="P4706" s="54"/>
      <c r="Q4706" s="55"/>
      <c r="R4706" s="55"/>
    </row>
    <row r="4707" spans="16:18" ht="45" customHeight="1">
      <c r="P4707" s="54"/>
      <c r="Q4707" s="55"/>
      <c r="R4707" s="55"/>
    </row>
    <row r="4708" spans="16:18" ht="45" customHeight="1">
      <c r="P4708" s="54"/>
      <c r="Q4708" s="55"/>
      <c r="R4708" s="55"/>
    </row>
    <row r="4709" spans="16:18" ht="45" customHeight="1">
      <c r="P4709" s="54"/>
      <c r="Q4709" s="55"/>
      <c r="R4709" s="55"/>
    </row>
    <row r="4710" spans="16:18" ht="45" customHeight="1">
      <c r="P4710" s="54"/>
      <c r="Q4710" s="55"/>
      <c r="R4710" s="55"/>
    </row>
    <row r="4711" spans="16:18" ht="45" customHeight="1">
      <c r="P4711" s="54"/>
      <c r="Q4711" s="55"/>
      <c r="R4711" s="55"/>
    </row>
    <row r="4712" spans="16:18" ht="45" customHeight="1">
      <c r="P4712" s="54"/>
      <c r="Q4712" s="55"/>
      <c r="R4712" s="55"/>
    </row>
    <row r="4713" spans="16:18" ht="45" customHeight="1">
      <c r="P4713" s="54"/>
      <c r="Q4713" s="55"/>
      <c r="R4713" s="55"/>
    </row>
    <row r="4714" spans="16:18" ht="45" customHeight="1">
      <c r="P4714" s="54"/>
      <c r="Q4714" s="55"/>
      <c r="R4714" s="55"/>
    </row>
    <row r="4715" spans="16:18" ht="45" customHeight="1">
      <c r="P4715" s="54"/>
      <c r="Q4715" s="55"/>
      <c r="R4715" s="55"/>
    </row>
    <row r="4716" spans="16:18" ht="45" customHeight="1">
      <c r="P4716" s="54"/>
      <c r="Q4716" s="55"/>
      <c r="R4716" s="55"/>
    </row>
    <row r="4717" spans="16:18" ht="45" customHeight="1">
      <c r="P4717" s="54"/>
      <c r="Q4717" s="55"/>
      <c r="R4717" s="55"/>
    </row>
    <row r="4718" spans="16:18" ht="45" customHeight="1">
      <c r="P4718" s="54"/>
      <c r="Q4718" s="55"/>
      <c r="R4718" s="55"/>
    </row>
    <row r="4719" spans="16:18" ht="45" customHeight="1">
      <c r="P4719" s="54"/>
      <c r="Q4719" s="55"/>
      <c r="R4719" s="55"/>
    </row>
    <row r="4720" spans="16:18" ht="45" customHeight="1">
      <c r="P4720" s="54"/>
      <c r="Q4720" s="55"/>
      <c r="R4720" s="55"/>
    </row>
    <row r="4721" spans="16:18" ht="45" customHeight="1">
      <c r="P4721" s="54"/>
      <c r="Q4721" s="55"/>
      <c r="R4721" s="55"/>
    </row>
    <row r="4722" spans="16:18" ht="45" customHeight="1">
      <c r="P4722" s="54"/>
      <c r="Q4722" s="55"/>
      <c r="R4722" s="55"/>
    </row>
    <row r="4723" spans="16:18" ht="45" customHeight="1">
      <c r="P4723" s="54"/>
      <c r="Q4723" s="55"/>
      <c r="R4723" s="55"/>
    </row>
    <row r="4724" spans="16:18" ht="45" customHeight="1">
      <c r="P4724" s="54"/>
      <c r="Q4724" s="55"/>
      <c r="R4724" s="55"/>
    </row>
    <row r="4725" spans="16:18" ht="45" customHeight="1">
      <c r="P4725" s="54"/>
      <c r="Q4725" s="55"/>
      <c r="R4725" s="55"/>
    </row>
    <row r="4726" spans="16:18" ht="45" customHeight="1">
      <c r="P4726" s="54"/>
      <c r="Q4726" s="55"/>
      <c r="R4726" s="55"/>
    </row>
    <row r="4727" spans="16:18" ht="45" customHeight="1">
      <c r="P4727" s="54"/>
      <c r="Q4727" s="55"/>
      <c r="R4727" s="55"/>
    </row>
    <row r="4728" spans="16:18" ht="45" customHeight="1">
      <c r="P4728" s="54"/>
      <c r="Q4728" s="55"/>
      <c r="R4728" s="55"/>
    </row>
    <row r="4729" spans="16:18" ht="45" customHeight="1">
      <c r="P4729" s="54"/>
      <c r="Q4729" s="55"/>
      <c r="R4729" s="55"/>
    </row>
    <row r="4730" spans="16:18" ht="45" customHeight="1">
      <c r="P4730" s="54"/>
      <c r="Q4730" s="55"/>
      <c r="R4730" s="55"/>
    </row>
    <row r="4731" spans="16:18" ht="45" customHeight="1">
      <c r="P4731" s="54"/>
      <c r="Q4731" s="55"/>
      <c r="R4731" s="55"/>
    </row>
    <row r="4732" spans="16:18" ht="45" customHeight="1">
      <c r="P4732" s="54"/>
      <c r="Q4732" s="55"/>
      <c r="R4732" s="55"/>
    </row>
    <row r="4733" spans="16:18" ht="45" customHeight="1">
      <c r="P4733" s="54"/>
      <c r="Q4733" s="55"/>
      <c r="R4733" s="55"/>
    </row>
    <row r="4734" spans="16:18" ht="45" customHeight="1">
      <c r="P4734" s="54"/>
      <c r="Q4734" s="55"/>
      <c r="R4734" s="55"/>
    </row>
    <row r="4735" spans="16:18" ht="45" customHeight="1">
      <c r="P4735" s="54"/>
      <c r="Q4735" s="55"/>
      <c r="R4735" s="55"/>
    </row>
    <row r="4736" spans="16:18" ht="45" customHeight="1">
      <c r="P4736" s="54"/>
      <c r="Q4736" s="55"/>
      <c r="R4736" s="55"/>
    </row>
    <row r="4737" spans="16:18" ht="45" customHeight="1">
      <c r="P4737" s="54"/>
      <c r="Q4737" s="55"/>
      <c r="R4737" s="55"/>
    </row>
    <row r="4738" spans="16:18" ht="45" customHeight="1">
      <c r="P4738" s="54"/>
      <c r="Q4738" s="55"/>
      <c r="R4738" s="55"/>
    </row>
    <row r="4739" spans="16:18" ht="45" customHeight="1">
      <c r="P4739" s="54"/>
      <c r="Q4739" s="55"/>
      <c r="R4739" s="55"/>
    </row>
    <row r="4740" spans="16:18" ht="45" customHeight="1">
      <c r="P4740" s="54"/>
      <c r="Q4740" s="55"/>
      <c r="R4740" s="55"/>
    </row>
    <row r="4741" spans="16:18" ht="45" customHeight="1">
      <c r="P4741" s="54"/>
      <c r="Q4741" s="55"/>
      <c r="R4741" s="55"/>
    </row>
    <row r="4742" spans="16:18" ht="45" customHeight="1">
      <c r="P4742" s="54"/>
      <c r="Q4742" s="55"/>
      <c r="R4742" s="55"/>
    </row>
    <row r="4743" spans="16:18" ht="45" customHeight="1">
      <c r="P4743" s="54"/>
      <c r="Q4743" s="55"/>
      <c r="R4743" s="55"/>
    </row>
    <row r="4744" spans="16:18" ht="45" customHeight="1">
      <c r="P4744" s="54"/>
      <c r="Q4744" s="55"/>
      <c r="R4744" s="55"/>
    </row>
    <row r="4745" spans="16:18" ht="45" customHeight="1">
      <c r="P4745" s="54"/>
      <c r="Q4745" s="55"/>
      <c r="R4745" s="55"/>
    </row>
    <row r="4746" spans="16:18" ht="45" customHeight="1">
      <c r="P4746" s="54"/>
      <c r="Q4746" s="55"/>
      <c r="R4746" s="55"/>
    </row>
    <row r="4747" spans="16:18" ht="45" customHeight="1">
      <c r="P4747" s="54"/>
      <c r="Q4747" s="55"/>
      <c r="R4747" s="55"/>
    </row>
    <row r="4748" spans="16:18" ht="45" customHeight="1">
      <c r="P4748" s="54"/>
      <c r="Q4748" s="55"/>
      <c r="R4748" s="55"/>
    </row>
    <row r="4749" spans="16:18" ht="45" customHeight="1">
      <c r="P4749" s="54"/>
      <c r="Q4749" s="55"/>
      <c r="R4749" s="55"/>
    </row>
    <row r="4750" spans="16:18" ht="45" customHeight="1">
      <c r="P4750" s="54"/>
      <c r="Q4750" s="55"/>
      <c r="R4750" s="55"/>
    </row>
    <row r="4751" spans="16:18" ht="45" customHeight="1">
      <c r="P4751" s="54"/>
      <c r="Q4751" s="55"/>
      <c r="R4751" s="55"/>
    </row>
    <row r="4752" spans="16:18" ht="45" customHeight="1">
      <c r="P4752" s="54"/>
      <c r="Q4752" s="55"/>
      <c r="R4752" s="55"/>
    </row>
    <row r="4753" spans="16:18" ht="45" customHeight="1">
      <c r="P4753" s="54"/>
      <c r="Q4753" s="55"/>
      <c r="R4753" s="55"/>
    </row>
    <row r="4754" spans="16:18" ht="45" customHeight="1">
      <c r="P4754" s="54"/>
      <c r="Q4754" s="55"/>
      <c r="R4754" s="55"/>
    </row>
    <row r="4755" spans="16:18" ht="45" customHeight="1">
      <c r="P4755" s="54"/>
      <c r="Q4755" s="55"/>
      <c r="R4755" s="55"/>
    </row>
    <row r="4756" spans="16:18" ht="45" customHeight="1">
      <c r="P4756" s="54"/>
      <c r="Q4756" s="55"/>
      <c r="R4756" s="55"/>
    </row>
    <row r="4757" spans="16:18" ht="45" customHeight="1">
      <c r="P4757" s="54"/>
      <c r="Q4757" s="55"/>
      <c r="R4757" s="55"/>
    </row>
    <row r="4758" spans="16:18" ht="45" customHeight="1">
      <c r="P4758" s="54"/>
      <c r="Q4758" s="55"/>
      <c r="R4758" s="55"/>
    </row>
    <row r="4759" spans="16:18" ht="45" customHeight="1">
      <c r="P4759" s="54"/>
      <c r="Q4759" s="55"/>
      <c r="R4759" s="55"/>
    </row>
    <row r="4760" spans="16:18" ht="45" customHeight="1">
      <c r="P4760" s="54"/>
      <c r="Q4760" s="55"/>
      <c r="R4760" s="55"/>
    </row>
    <row r="4761" spans="16:18" ht="45" customHeight="1">
      <c r="P4761" s="54"/>
      <c r="Q4761" s="55"/>
      <c r="R4761" s="55"/>
    </row>
    <row r="4762" spans="16:18" ht="45" customHeight="1">
      <c r="P4762" s="54"/>
      <c r="Q4762" s="55"/>
      <c r="R4762" s="55"/>
    </row>
    <row r="4763" spans="16:18" ht="45" customHeight="1">
      <c r="P4763" s="54"/>
      <c r="Q4763" s="55"/>
      <c r="R4763" s="55"/>
    </row>
    <row r="4764" spans="16:18" ht="45" customHeight="1">
      <c r="P4764" s="54"/>
      <c r="Q4764" s="55"/>
      <c r="R4764" s="55"/>
    </row>
    <row r="4765" spans="16:18" ht="45" customHeight="1">
      <c r="P4765" s="54"/>
      <c r="Q4765" s="55"/>
      <c r="R4765" s="55"/>
    </row>
    <row r="4766" spans="16:18" ht="45" customHeight="1">
      <c r="P4766" s="54"/>
      <c r="Q4766" s="55"/>
      <c r="R4766" s="55"/>
    </row>
    <row r="4767" spans="16:18" ht="45" customHeight="1">
      <c r="P4767" s="54"/>
      <c r="Q4767" s="55"/>
      <c r="R4767" s="55"/>
    </row>
    <row r="4768" spans="16:18" ht="45" customHeight="1">
      <c r="P4768" s="54"/>
      <c r="Q4768" s="55"/>
      <c r="R4768" s="55"/>
    </row>
    <row r="4769" spans="16:18" ht="45" customHeight="1">
      <c r="P4769" s="54"/>
      <c r="Q4769" s="55"/>
      <c r="R4769" s="55"/>
    </row>
    <row r="4770" spans="16:18" ht="45" customHeight="1">
      <c r="P4770" s="54"/>
      <c r="Q4770" s="55"/>
      <c r="R4770" s="55"/>
    </row>
    <row r="4771" spans="16:18" ht="45" customHeight="1">
      <c r="P4771" s="54"/>
      <c r="Q4771" s="55"/>
      <c r="R4771" s="55"/>
    </row>
    <row r="4772" spans="16:18" ht="45" customHeight="1">
      <c r="P4772" s="54"/>
      <c r="Q4772" s="55"/>
      <c r="R4772" s="55"/>
    </row>
    <row r="4773" spans="16:18" ht="45" customHeight="1">
      <c r="P4773" s="54"/>
      <c r="Q4773" s="55"/>
      <c r="R4773" s="55"/>
    </row>
    <row r="4774" spans="16:18" ht="45" customHeight="1">
      <c r="P4774" s="54"/>
      <c r="Q4774" s="55"/>
      <c r="R4774" s="55"/>
    </row>
    <row r="4775" spans="16:18" ht="45" customHeight="1">
      <c r="P4775" s="54"/>
      <c r="Q4775" s="55"/>
      <c r="R4775" s="55"/>
    </row>
    <row r="4776" spans="16:18" ht="45" customHeight="1">
      <c r="P4776" s="54"/>
      <c r="Q4776" s="55"/>
      <c r="R4776" s="55"/>
    </row>
    <row r="4777" spans="16:18" ht="45" customHeight="1">
      <c r="P4777" s="54"/>
      <c r="Q4777" s="55"/>
      <c r="R4777" s="55"/>
    </row>
    <row r="4778" spans="16:18" ht="45" customHeight="1">
      <c r="P4778" s="54"/>
      <c r="Q4778" s="55"/>
      <c r="R4778" s="55"/>
    </row>
    <row r="4779" spans="16:18" ht="45" customHeight="1">
      <c r="P4779" s="54"/>
      <c r="Q4779" s="55"/>
      <c r="R4779" s="55"/>
    </row>
    <row r="4780" spans="16:18" ht="45" customHeight="1">
      <c r="P4780" s="54"/>
      <c r="Q4780" s="55"/>
      <c r="R4780" s="55"/>
    </row>
    <row r="4781" spans="16:18" ht="45" customHeight="1">
      <c r="P4781" s="54"/>
      <c r="Q4781" s="55"/>
      <c r="R4781" s="55"/>
    </row>
    <row r="4782" spans="16:18" ht="45" customHeight="1">
      <c r="P4782" s="54"/>
      <c r="Q4782" s="55"/>
      <c r="R4782" s="55"/>
    </row>
    <row r="4783" spans="16:18" ht="45" customHeight="1">
      <c r="P4783" s="54"/>
      <c r="Q4783" s="55"/>
      <c r="R4783" s="55"/>
    </row>
    <row r="4784" spans="16:18" ht="45" customHeight="1">
      <c r="P4784" s="54"/>
      <c r="Q4784" s="55"/>
      <c r="R4784" s="55"/>
    </row>
    <row r="4785" spans="16:18" ht="45" customHeight="1">
      <c r="P4785" s="54"/>
      <c r="Q4785" s="55"/>
      <c r="R4785" s="55"/>
    </row>
    <row r="4786" spans="16:18" ht="45" customHeight="1">
      <c r="P4786" s="54"/>
      <c r="Q4786" s="55"/>
      <c r="R4786" s="55"/>
    </row>
    <row r="4787" spans="16:18" ht="45" customHeight="1">
      <c r="P4787" s="54"/>
      <c r="Q4787" s="55"/>
      <c r="R4787" s="55"/>
    </row>
    <row r="4788" spans="16:18" ht="45" customHeight="1">
      <c r="P4788" s="54"/>
      <c r="Q4788" s="55"/>
      <c r="R4788" s="55"/>
    </row>
    <row r="4789" spans="16:18" ht="45" customHeight="1">
      <c r="P4789" s="54"/>
      <c r="Q4789" s="55"/>
      <c r="R4789" s="55"/>
    </row>
    <row r="4790" spans="16:18" ht="45" customHeight="1">
      <c r="P4790" s="54"/>
      <c r="Q4790" s="55"/>
      <c r="R4790" s="55"/>
    </row>
    <row r="4791" spans="16:18" ht="45" customHeight="1">
      <c r="P4791" s="54"/>
      <c r="Q4791" s="55"/>
      <c r="R4791" s="55"/>
    </row>
    <row r="4792" spans="16:18" ht="45" customHeight="1">
      <c r="P4792" s="54"/>
      <c r="Q4792" s="55"/>
      <c r="R4792" s="55"/>
    </row>
    <row r="4793" spans="16:18" ht="45" customHeight="1">
      <c r="P4793" s="54"/>
      <c r="Q4793" s="55"/>
      <c r="R4793" s="55"/>
    </row>
    <row r="4794" spans="16:18" ht="45" customHeight="1">
      <c r="P4794" s="54"/>
      <c r="Q4794" s="55"/>
      <c r="R4794" s="55"/>
    </row>
    <row r="4795" spans="16:18" ht="45" customHeight="1">
      <c r="P4795" s="54"/>
      <c r="Q4795" s="55"/>
      <c r="R4795" s="55"/>
    </row>
    <row r="4796" spans="16:18" ht="45" customHeight="1">
      <c r="P4796" s="54"/>
      <c r="Q4796" s="55"/>
      <c r="R4796" s="55"/>
    </row>
    <row r="4797" spans="16:18" ht="45" customHeight="1">
      <c r="P4797" s="54"/>
      <c r="Q4797" s="55"/>
      <c r="R4797" s="55"/>
    </row>
    <row r="4798" spans="16:18" ht="45" customHeight="1">
      <c r="P4798" s="54"/>
      <c r="Q4798" s="55"/>
      <c r="R4798" s="55"/>
    </row>
    <row r="4799" spans="16:18" ht="45" customHeight="1">
      <c r="P4799" s="54"/>
      <c r="Q4799" s="55"/>
      <c r="R4799" s="55"/>
    </row>
    <row r="4800" spans="16:18" ht="45" customHeight="1">
      <c r="P4800" s="54"/>
      <c r="Q4800" s="55"/>
      <c r="R4800" s="55"/>
    </row>
    <row r="4801" spans="16:18" ht="45" customHeight="1">
      <c r="P4801" s="54"/>
      <c r="Q4801" s="55"/>
      <c r="R4801" s="55"/>
    </row>
    <row r="4802" spans="16:18" ht="45" customHeight="1">
      <c r="P4802" s="54"/>
      <c r="Q4802" s="55"/>
      <c r="R4802" s="55"/>
    </row>
    <row r="4803" spans="16:18" ht="45" customHeight="1">
      <c r="P4803" s="54"/>
      <c r="Q4803" s="55"/>
      <c r="R4803" s="55"/>
    </row>
    <row r="4804" spans="16:18" ht="45" customHeight="1">
      <c r="P4804" s="54"/>
      <c r="Q4804" s="55"/>
      <c r="R4804" s="55"/>
    </row>
    <row r="4805" spans="16:18" ht="45" customHeight="1">
      <c r="P4805" s="54"/>
      <c r="Q4805" s="55"/>
      <c r="R4805" s="55"/>
    </row>
    <row r="4806" spans="16:18" ht="45" customHeight="1">
      <c r="P4806" s="54"/>
      <c r="Q4806" s="55"/>
      <c r="R4806" s="55"/>
    </row>
    <row r="4807" spans="16:18" ht="45" customHeight="1">
      <c r="P4807" s="54"/>
      <c r="Q4807" s="55"/>
      <c r="R4807" s="55"/>
    </row>
    <row r="4808" spans="16:18" ht="45" customHeight="1">
      <c r="P4808" s="54"/>
      <c r="Q4808" s="55"/>
      <c r="R4808" s="55"/>
    </row>
    <row r="4809" spans="16:18" ht="45" customHeight="1">
      <c r="P4809" s="54"/>
      <c r="Q4809" s="55"/>
      <c r="R4809" s="55"/>
    </row>
    <row r="4810" spans="16:18" ht="45" customHeight="1">
      <c r="P4810" s="54"/>
      <c r="Q4810" s="55"/>
      <c r="R4810" s="55"/>
    </row>
    <row r="4811" spans="16:18" ht="45" customHeight="1">
      <c r="P4811" s="54"/>
      <c r="Q4811" s="55"/>
      <c r="R4811" s="55"/>
    </row>
    <row r="4812" spans="16:18" ht="45" customHeight="1">
      <c r="P4812" s="54"/>
      <c r="Q4812" s="55"/>
      <c r="R4812" s="55"/>
    </row>
    <row r="4813" spans="16:18" ht="45" customHeight="1">
      <c r="P4813" s="54"/>
      <c r="Q4813" s="55"/>
      <c r="R4813" s="55"/>
    </row>
    <row r="4814" spans="16:18" ht="45" customHeight="1">
      <c r="P4814" s="54"/>
      <c r="Q4814" s="55"/>
      <c r="R4814" s="55"/>
    </row>
    <row r="4815" spans="16:18" ht="45" customHeight="1">
      <c r="P4815" s="54"/>
      <c r="Q4815" s="55"/>
      <c r="R4815" s="55"/>
    </row>
    <row r="4816" spans="16:18" ht="45" customHeight="1">
      <c r="P4816" s="54"/>
      <c r="Q4816" s="55"/>
      <c r="R4816" s="55"/>
    </row>
    <row r="4817" spans="16:18" ht="45" customHeight="1">
      <c r="P4817" s="54"/>
      <c r="Q4817" s="55"/>
      <c r="R4817" s="55"/>
    </row>
    <row r="4818" spans="16:18" ht="45" customHeight="1">
      <c r="P4818" s="54"/>
      <c r="Q4818" s="55"/>
      <c r="R4818" s="55"/>
    </row>
    <row r="4819" spans="16:18" ht="45" customHeight="1">
      <c r="P4819" s="54"/>
      <c r="Q4819" s="55"/>
      <c r="R4819" s="55"/>
    </row>
    <row r="4820" spans="16:18" ht="45" customHeight="1">
      <c r="P4820" s="54"/>
      <c r="Q4820" s="55"/>
      <c r="R4820" s="55"/>
    </row>
    <row r="4821" spans="16:18" ht="45" customHeight="1">
      <c r="P4821" s="54"/>
      <c r="Q4821" s="55"/>
      <c r="R4821" s="55"/>
    </row>
    <row r="4822" spans="16:18" ht="45" customHeight="1">
      <c r="P4822" s="54"/>
      <c r="Q4822" s="55"/>
      <c r="R4822" s="55"/>
    </row>
    <row r="4823" spans="16:18" ht="45" customHeight="1">
      <c r="P4823" s="54"/>
      <c r="Q4823" s="55"/>
      <c r="R4823" s="55"/>
    </row>
    <row r="4824" spans="16:18" ht="45" customHeight="1">
      <c r="P4824" s="54"/>
      <c r="Q4824" s="55"/>
      <c r="R4824" s="55"/>
    </row>
    <row r="4825" spans="16:18" ht="45" customHeight="1">
      <c r="P4825" s="54"/>
      <c r="Q4825" s="55"/>
      <c r="R4825" s="55"/>
    </row>
    <row r="4826" spans="16:18" ht="45" customHeight="1">
      <c r="P4826" s="54"/>
      <c r="Q4826" s="55"/>
      <c r="R4826" s="55"/>
    </row>
    <row r="4827" spans="16:18" ht="45" customHeight="1">
      <c r="P4827" s="54"/>
      <c r="Q4827" s="55"/>
      <c r="R4827" s="55"/>
    </row>
    <row r="4828" spans="16:18" ht="45" customHeight="1">
      <c r="P4828" s="54"/>
      <c r="Q4828" s="55"/>
      <c r="R4828" s="55"/>
    </row>
    <row r="4829" spans="16:18" ht="45" customHeight="1">
      <c r="P4829" s="54"/>
      <c r="Q4829" s="55"/>
      <c r="R4829" s="55"/>
    </row>
    <row r="4830" spans="16:18" ht="45" customHeight="1">
      <c r="P4830" s="54"/>
      <c r="Q4830" s="55"/>
      <c r="R4830" s="55"/>
    </row>
    <row r="4831" spans="16:18" ht="45" customHeight="1">
      <c r="P4831" s="54"/>
      <c r="Q4831" s="55"/>
      <c r="R4831" s="55"/>
    </row>
    <row r="4832" spans="16:18" ht="45" customHeight="1">
      <c r="P4832" s="54"/>
      <c r="Q4832" s="55"/>
      <c r="R4832" s="55"/>
    </row>
    <row r="4833" spans="16:18" ht="45" customHeight="1">
      <c r="P4833" s="54"/>
      <c r="Q4833" s="55"/>
      <c r="R4833" s="55"/>
    </row>
    <row r="4834" spans="16:18" ht="45" customHeight="1">
      <c r="P4834" s="54"/>
      <c r="Q4834" s="55"/>
      <c r="R4834" s="55"/>
    </row>
    <row r="4835" spans="16:18" ht="45" customHeight="1">
      <c r="P4835" s="54"/>
      <c r="Q4835" s="55"/>
      <c r="R4835" s="55"/>
    </row>
    <row r="4836" spans="16:18" ht="45" customHeight="1">
      <c r="P4836" s="54"/>
      <c r="Q4836" s="55"/>
      <c r="R4836" s="55"/>
    </row>
    <row r="4837" spans="16:18" ht="45" customHeight="1">
      <c r="P4837" s="54"/>
      <c r="Q4837" s="55"/>
      <c r="R4837" s="55"/>
    </row>
    <row r="4838" spans="16:18" ht="45" customHeight="1">
      <c r="P4838" s="54"/>
      <c r="Q4838" s="55"/>
      <c r="R4838" s="55"/>
    </row>
    <row r="4839" spans="16:18" ht="45" customHeight="1">
      <c r="P4839" s="54"/>
      <c r="Q4839" s="55"/>
      <c r="R4839" s="55"/>
    </row>
    <row r="4840" spans="16:18" ht="45" customHeight="1">
      <c r="P4840" s="54"/>
      <c r="Q4840" s="55"/>
      <c r="R4840" s="55"/>
    </row>
    <row r="4841" spans="16:18" ht="45" customHeight="1">
      <c r="P4841" s="54"/>
      <c r="Q4841" s="55"/>
      <c r="R4841" s="55"/>
    </row>
    <row r="4842" spans="16:18" ht="45" customHeight="1">
      <c r="P4842" s="54"/>
      <c r="Q4842" s="55"/>
      <c r="R4842" s="55"/>
    </row>
    <row r="4843" spans="16:18" ht="45" customHeight="1">
      <c r="P4843" s="54"/>
      <c r="Q4843" s="55"/>
      <c r="R4843" s="55"/>
    </row>
    <row r="4844" spans="16:18" ht="45" customHeight="1">
      <c r="P4844" s="54"/>
      <c r="Q4844" s="55"/>
      <c r="R4844" s="55"/>
    </row>
    <row r="4845" spans="16:18" ht="45" customHeight="1">
      <c r="P4845" s="54"/>
      <c r="Q4845" s="55"/>
      <c r="R4845" s="55"/>
    </row>
    <row r="4846" spans="16:18" ht="45" customHeight="1">
      <c r="P4846" s="54"/>
      <c r="Q4846" s="55"/>
      <c r="R4846" s="55"/>
    </row>
    <row r="4847" spans="16:18" ht="45" customHeight="1">
      <c r="P4847" s="54"/>
      <c r="Q4847" s="55"/>
      <c r="R4847" s="55"/>
    </row>
    <row r="4848" spans="16:18" ht="45" customHeight="1">
      <c r="P4848" s="54"/>
      <c r="Q4848" s="55"/>
      <c r="R4848" s="55"/>
    </row>
    <row r="4849" spans="16:18" ht="45" customHeight="1">
      <c r="P4849" s="54"/>
      <c r="Q4849" s="55"/>
      <c r="R4849" s="55"/>
    </row>
    <row r="4850" spans="16:18" ht="45" customHeight="1">
      <c r="P4850" s="54"/>
      <c r="Q4850" s="55"/>
      <c r="R4850" s="55"/>
    </row>
    <row r="4851" spans="16:18" ht="45" customHeight="1">
      <c r="P4851" s="54"/>
      <c r="Q4851" s="55"/>
      <c r="R4851" s="55"/>
    </row>
    <row r="4852" spans="16:18" ht="45" customHeight="1">
      <c r="P4852" s="54"/>
      <c r="Q4852" s="55"/>
      <c r="R4852" s="55"/>
    </row>
    <row r="4853" spans="16:18" ht="45" customHeight="1">
      <c r="P4853" s="54"/>
      <c r="Q4853" s="55"/>
      <c r="R4853" s="55"/>
    </row>
    <row r="4854" spans="16:18" ht="45" customHeight="1">
      <c r="P4854" s="54"/>
      <c r="Q4854" s="55"/>
      <c r="R4854" s="55"/>
    </row>
    <row r="4855" spans="16:18" ht="45" customHeight="1">
      <c r="P4855" s="54"/>
      <c r="Q4855" s="55"/>
      <c r="R4855" s="55"/>
    </row>
    <row r="4856" spans="16:18" ht="45" customHeight="1">
      <c r="P4856" s="54"/>
      <c r="Q4856" s="55"/>
      <c r="R4856" s="55"/>
    </row>
    <row r="4857" spans="16:18" ht="45" customHeight="1">
      <c r="P4857" s="54"/>
      <c r="Q4857" s="55"/>
      <c r="R4857" s="55"/>
    </row>
    <row r="4858" spans="16:18" ht="45" customHeight="1">
      <c r="P4858" s="54"/>
      <c r="Q4858" s="55"/>
      <c r="R4858" s="55"/>
    </row>
    <row r="4859" spans="16:18" ht="45" customHeight="1">
      <c r="P4859" s="54"/>
      <c r="Q4859" s="55"/>
      <c r="R4859" s="55"/>
    </row>
    <row r="4860" spans="16:18" ht="45" customHeight="1">
      <c r="P4860" s="54"/>
      <c r="Q4860" s="55"/>
      <c r="R4860" s="55"/>
    </row>
    <row r="4861" spans="16:18" ht="45" customHeight="1">
      <c r="P4861" s="54"/>
      <c r="Q4861" s="55"/>
      <c r="R4861" s="55"/>
    </row>
    <row r="4862" spans="16:18" ht="45" customHeight="1">
      <c r="P4862" s="54"/>
      <c r="Q4862" s="55"/>
      <c r="R4862" s="55"/>
    </row>
    <row r="4863" spans="16:18" ht="45" customHeight="1">
      <c r="P4863" s="54"/>
      <c r="Q4863" s="55"/>
      <c r="R4863" s="55"/>
    </row>
    <row r="4864" spans="16:18" ht="45" customHeight="1">
      <c r="P4864" s="54"/>
      <c r="Q4864" s="55"/>
      <c r="R4864" s="55"/>
    </row>
    <row r="4865" spans="16:18" ht="45" customHeight="1">
      <c r="P4865" s="54"/>
      <c r="Q4865" s="55"/>
      <c r="R4865" s="55"/>
    </row>
    <row r="4866" spans="16:18" ht="45" customHeight="1">
      <c r="P4866" s="54"/>
      <c r="Q4866" s="55"/>
      <c r="R4866" s="55"/>
    </row>
    <row r="4867" spans="16:18" ht="45" customHeight="1">
      <c r="P4867" s="54"/>
      <c r="Q4867" s="55"/>
      <c r="R4867" s="55"/>
    </row>
    <row r="4868" spans="16:18" ht="45" customHeight="1">
      <c r="P4868" s="54"/>
      <c r="Q4868" s="55"/>
      <c r="R4868" s="55"/>
    </row>
    <row r="4869" spans="16:18" ht="45" customHeight="1">
      <c r="P4869" s="54"/>
      <c r="Q4869" s="55"/>
      <c r="R4869" s="55"/>
    </row>
    <row r="4870" spans="16:18" ht="45" customHeight="1">
      <c r="P4870" s="54"/>
      <c r="Q4870" s="55"/>
      <c r="R4870" s="55"/>
    </row>
    <row r="4871" spans="16:18" ht="45" customHeight="1">
      <c r="P4871" s="54"/>
      <c r="Q4871" s="55"/>
      <c r="R4871" s="55"/>
    </row>
    <row r="4872" spans="16:18" ht="45" customHeight="1">
      <c r="P4872" s="54"/>
      <c r="Q4872" s="55"/>
      <c r="R4872" s="55"/>
    </row>
    <row r="4873" spans="16:18" ht="45" customHeight="1">
      <c r="P4873" s="54"/>
      <c r="Q4873" s="55"/>
      <c r="R4873" s="55"/>
    </row>
    <row r="4874" spans="16:18" ht="45" customHeight="1">
      <c r="P4874" s="54"/>
      <c r="Q4874" s="55"/>
      <c r="R4874" s="55"/>
    </row>
    <row r="4875" spans="16:18" ht="45" customHeight="1">
      <c r="P4875" s="54"/>
      <c r="Q4875" s="55"/>
      <c r="R4875" s="55"/>
    </row>
    <row r="4876" spans="16:18" ht="45" customHeight="1">
      <c r="P4876" s="54"/>
      <c r="Q4876" s="55"/>
      <c r="R4876" s="55"/>
    </row>
    <row r="4877" spans="16:18" ht="45" customHeight="1">
      <c r="P4877" s="54"/>
      <c r="Q4877" s="55"/>
      <c r="R4877" s="55"/>
    </row>
    <row r="4878" spans="16:18" ht="45" customHeight="1">
      <c r="P4878" s="54"/>
      <c r="Q4878" s="55"/>
      <c r="R4878" s="55"/>
    </row>
    <row r="4879" spans="16:18" ht="45" customHeight="1">
      <c r="P4879" s="54"/>
      <c r="Q4879" s="55"/>
      <c r="R4879" s="55"/>
    </row>
    <row r="4880" spans="16:18" ht="45" customHeight="1">
      <c r="P4880" s="54"/>
      <c r="Q4880" s="55"/>
      <c r="R4880" s="55"/>
    </row>
    <row r="4881" spans="16:18" ht="45" customHeight="1">
      <c r="P4881" s="54"/>
      <c r="Q4881" s="55"/>
      <c r="R4881" s="55"/>
    </row>
    <row r="4882" spans="16:18" ht="45" customHeight="1">
      <c r="P4882" s="54"/>
      <c r="Q4882" s="55"/>
      <c r="R4882" s="55"/>
    </row>
    <row r="4883" spans="16:18" ht="45" customHeight="1">
      <c r="P4883" s="54"/>
      <c r="Q4883" s="55"/>
      <c r="R4883" s="55"/>
    </row>
    <row r="4884" spans="16:18" ht="45" customHeight="1">
      <c r="P4884" s="54"/>
      <c r="Q4884" s="55"/>
      <c r="R4884" s="55"/>
    </row>
    <row r="4885" spans="16:18" ht="45" customHeight="1">
      <c r="P4885" s="54"/>
      <c r="Q4885" s="55"/>
      <c r="R4885" s="55"/>
    </row>
    <row r="4886" spans="16:18" ht="45" customHeight="1">
      <c r="P4886" s="54"/>
      <c r="Q4886" s="55"/>
      <c r="R4886" s="55"/>
    </row>
    <row r="4887" spans="16:18" ht="45" customHeight="1">
      <c r="P4887" s="54"/>
      <c r="Q4887" s="55"/>
      <c r="R4887" s="55"/>
    </row>
    <row r="4888" spans="16:18" ht="45" customHeight="1">
      <c r="P4888" s="54"/>
      <c r="Q4888" s="55"/>
      <c r="R4888" s="55"/>
    </row>
    <row r="4889" spans="16:18" ht="45" customHeight="1">
      <c r="P4889" s="54"/>
      <c r="Q4889" s="55"/>
      <c r="R4889" s="55"/>
    </row>
    <row r="4890" spans="16:18" ht="45" customHeight="1">
      <c r="P4890" s="54"/>
      <c r="Q4890" s="55"/>
      <c r="R4890" s="55"/>
    </row>
    <row r="4891" spans="16:18" ht="45" customHeight="1">
      <c r="P4891" s="54"/>
      <c r="Q4891" s="55"/>
      <c r="R4891" s="55"/>
    </row>
    <row r="4892" spans="16:18" ht="45" customHeight="1">
      <c r="P4892" s="54"/>
      <c r="Q4892" s="55"/>
      <c r="R4892" s="55"/>
    </row>
    <row r="4893" spans="16:18" ht="45" customHeight="1">
      <c r="P4893" s="54"/>
      <c r="Q4893" s="55"/>
      <c r="R4893" s="55"/>
    </row>
    <row r="4894" spans="16:18" ht="45" customHeight="1">
      <c r="P4894" s="54"/>
      <c r="Q4894" s="55"/>
      <c r="R4894" s="55"/>
    </row>
    <row r="4895" spans="16:18" ht="45" customHeight="1">
      <c r="P4895" s="54"/>
      <c r="Q4895" s="55"/>
      <c r="R4895" s="55"/>
    </row>
    <row r="4896" spans="16:18" ht="45" customHeight="1">
      <c r="P4896" s="54"/>
      <c r="Q4896" s="55"/>
      <c r="R4896" s="55"/>
    </row>
    <row r="4897" spans="16:18" ht="45" customHeight="1">
      <c r="P4897" s="54"/>
      <c r="Q4897" s="55"/>
      <c r="R4897" s="55"/>
    </row>
    <row r="4898" spans="16:18" ht="45" customHeight="1">
      <c r="P4898" s="54"/>
      <c r="Q4898" s="55"/>
      <c r="R4898" s="55"/>
    </row>
    <row r="4899" spans="16:18" ht="45" customHeight="1">
      <c r="P4899" s="54"/>
      <c r="Q4899" s="55"/>
      <c r="R4899" s="55"/>
    </row>
    <row r="4900" spans="16:18" ht="45" customHeight="1">
      <c r="P4900" s="54"/>
      <c r="Q4900" s="55"/>
      <c r="R4900" s="55"/>
    </row>
    <row r="4901" spans="16:18" ht="45" customHeight="1">
      <c r="P4901" s="54"/>
      <c r="Q4901" s="55"/>
      <c r="R4901" s="55"/>
    </row>
    <row r="4902" spans="16:18" ht="45" customHeight="1">
      <c r="P4902" s="54"/>
      <c r="Q4902" s="55"/>
      <c r="R4902" s="55"/>
    </row>
    <row r="4903" spans="16:18" ht="45" customHeight="1">
      <c r="P4903" s="54"/>
      <c r="Q4903" s="55"/>
      <c r="R4903" s="55"/>
    </row>
    <row r="4904" spans="16:18" ht="45" customHeight="1">
      <c r="P4904" s="54"/>
      <c r="Q4904" s="55"/>
      <c r="R4904" s="55"/>
    </row>
    <row r="4905" spans="16:18" ht="45" customHeight="1">
      <c r="P4905" s="54"/>
      <c r="Q4905" s="55"/>
      <c r="R4905" s="55"/>
    </row>
    <row r="4906" spans="16:18" ht="45" customHeight="1">
      <c r="P4906" s="54"/>
      <c r="Q4906" s="55"/>
      <c r="R4906" s="55"/>
    </row>
    <row r="4907" spans="16:18" ht="45" customHeight="1">
      <c r="P4907" s="54"/>
      <c r="Q4907" s="55"/>
      <c r="R4907" s="55"/>
    </row>
    <row r="4908" spans="16:18" ht="45" customHeight="1">
      <c r="P4908" s="54"/>
      <c r="Q4908" s="55"/>
      <c r="R4908" s="55"/>
    </row>
    <row r="4909" spans="16:18" ht="45" customHeight="1">
      <c r="P4909" s="54"/>
      <c r="Q4909" s="55"/>
      <c r="R4909" s="55"/>
    </row>
    <row r="4910" spans="16:18" ht="45" customHeight="1">
      <c r="P4910" s="54"/>
      <c r="Q4910" s="55"/>
      <c r="R4910" s="55"/>
    </row>
    <row r="4911" spans="16:18" ht="45" customHeight="1">
      <c r="P4911" s="54"/>
      <c r="Q4911" s="55"/>
      <c r="R4911" s="55"/>
    </row>
    <row r="4912" spans="16:18" ht="45" customHeight="1">
      <c r="P4912" s="54"/>
      <c r="Q4912" s="55"/>
      <c r="R4912" s="55"/>
    </row>
    <row r="4913" spans="16:18" ht="45" customHeight="1">
      <c r="P4913" s="54"/>
      <c r="Q4913" s="55"/>
      <c r="R4913" s="55"/>
    </row>
    <row r="4914" spans="16:18" ht="45" customHeight="1">
      <c r="P4914" s="54"/>
      <c r="Q4914" s="55"/>
      <c r="R4914" s="55"/>
    </row>
    <row r="4915" spans="16:18" ht="45" customHeight="1">
      <c r="P4915" s="54"/>
      <c r="Q4915" s="55"/>
      <c r="R4915" s="55"/>
    </row>
    <row r="4916" spans="16:18" ht="45" customHeight="1">
      <c r="P4916" s="54"/>
      <c r="Q4916" s="55"/>
      <c r="R4916" s="55"/>
    </row>
    <row r="4917" spans="16:18" ht="45" customHeight="1">
      <c r="P4917" s="54"/>
      <c r="Q4917" s="55"/>
      <c r="R4917" s="55"/>
    </row>
    <row r="4918" spans="16:18" ht="45" customHeight="1">
      <c r="P4918" s="54"/>
      <c r="Q4918" s="55"/>
      <c r="R4918" s="55"/>
    </row>
    <row r="4919" spans="16:18" ht="45" customHeight="1">
      <c r="P4919" s="54"/>
      <c r="Q4919" s="55"/>
      <c r="R4919" s="55"/>
    </row>
    <row r="4920" spans="16:18" ht="45" customHeight="1">
      <c r="P4920" s="54"/>
      <c r="Q4920" s="55"/>
      <c r="R4920" s="55"/>
    </row>
    <row r="4921" spans="16:18" ht="45" customHeight="1">
      <c r="P4921" s="54"/>
      <c r="Q4921" s="55"/>
      <c r="R4921" s="55"/>
    </row>
    <row r="4922" spans="16:18" ht="45" customHeight="1">
      <c r="P4922" s="54"/>
      <c r="Q4922" s="55"/>
      <c r="R4922" s="55"/>
    </row>
    <row r="4923" spans="16:18" ht="45" customHeight="1">
      <c r="P4923" s="54"/>
      <c r="Q4923" s="55"/>
      <c r="R4923" s="55"/>
    </row>
    <row r="4924" spans="16:18" ht="45" customHeight="1">
      <c r="P4924" s="54"/>
      <c r="Q4924" s="55"/>
      <c r="R4924" s="55"/>
    </row>
    <row r="4925" spans="16:18" ht="45" customHeight="1">
      <c r="P4925" s="54"/>
      <c r="Q4925" s="55"/>
      <c r="R4925" s="55"/>
    </row>
    <row r="4926" spans="16:18" ht="45" customHeight="1">
      <c r="P4926" s="54"/>
      <c r="Q4926" s="55"/>
      <c r="R4926" s="55"/>
    </row>
    <row r="4927" spans="16:18" ht="45" customHeight="1">
      <c r="P4927" s="54"/>
      <c r="Q4927" s="55"/>
      <c r="R4927" s="55"/>
    </row>
    <row r="4928" spans="16:18" ht="45" customHeight="1">
      <c r="P4928" s="54"/>
      <c r="Q4928" s="55"/>
      <c r="R4928" s="55"/>
    </row>
    <row r="4929" spans="16:18" ht="45" customHeight="1">
      <c r="P4929" s="54"/>
      <c r="Q4929" s="55"/>
      <c r="R4929" s="55"/>
    </row>
    <row r="4930" spans="16:18" ht="45" customHeight="1">
      <c r="P4930" s="54"/>
      <c r="Q4930" s="55"/>
      <c r="R4930" s="55"/>
    </row>
    <row r="4931" spans="16:18" ht="45" customHeight="1">
      <c r="P4931" s="54"/>
      <c r="Q4931" s="55"/>
      <c r="R4931" s="55"/>
    </row>
    <row r="4932" spans="16:18" ht="45" customHeight="1">
      <c r="P4932" s="54"/>
      <c r="Q4932" s="55"/>
      <c r="R4932" s="55"/>
    </row>
    <row r="4933" spans="16:18" ht="45" customHeight="1">
      <c r="P4933" s="54"/>
      <c r="Q4933" s="55"/>
      <c r="R4933" s="55"/>
    </row>
    <row r="4934" spans="16:18" ht="45" customHeight="1">
      <c r="P4934" s="54"/>
      <c r="Q4934" s="55"/>
      <c r="R4934" s="55"/>
    </row>
    <row r="4935" spans="16:18" ht="45" customHeight="1">
      <c r="P4935" s="54"/>
      <c r="Q4935" s="55"/>
      <c r="R4935" s="55"/>
    </row>
    <row r="4936" spans="16:18" ht="45" customHeight="1">
      <c r="P4936" s="54"/>
      <c r="Q4936" s="55"/>
      <c r="R4936" s="55"/>
    </row>
    <row r="4937" spans="16:18" ht="45" customHeight="1">
      <c r="P4937" s="54"/>
      <c r="Q4937" s="55"/>
      <c r="R4937" s="55"/>
    </row>
    <row r="4938" spans="16:18" ht="45" customHeight="1">
      <c r="P4938" s="54"/>
      <c r="Q4938" s="55"/>
      <c r="R4938" s="55"/>
    </row>
    <row r="4939" spans="16:18" ht="45" customHeight="1">
      <c r="P4939" s="54"/>
      <c r="Q4939" s="55"/>
      <c r="R4939" s="55"/>
    </row>
    <row r="4940" spans="16:18" ht="45" customHeight="1">
      <c r="P4940" s="54"/>
      <c r="Q4940" s="55"/>
      <c r="R4940" s="55"/>
    </row>
    <row r="4941" spans="16:18" ht="45" customHeight="1">
      <c r="P4941" s="54"/>
      <c r="Q4941" s="55"/>
      <c r="R4941" s="55"/>
    </row>
    <row r="4942" spans="16:18" ht="45" customHeight="1">
      <c r="P4942" s="54"/>
      <c r="Q4942" s="55"/>
      <c r="R4942" s="55"/>
    </row>
    <row r="4943" spans="16:18" ht="45" customHeight="1">
      <c r="P4943" s="54"/>
      <c r="Q4943" s="55"/>
      <c r="R4943" s="55"/>
    </row>
    <row r="4944" spans="16:18" ht="45" customHeight="1">
      <c r="P4944" s="54"/>
      <c r="Q4944" s="55"/>
      <c r="R4944" s="55"/>
    </row>
    <row r="4945" spans="16:18" ht="45" customHeight="1">
      <c r="P4945" s="54"/>
      <c r="Q4945" s="55"/>
      <c r="R4945" s="55"/>
    </row>
    <row r="4946" spans="16:18" ht="45" customHeight="1">
      <c r="P4946" s="54"/>
      <c r="Q4946" s="55"/>
      <c r="R4946" s="55"/>
    </row>
    <row r="4947" spans="16:18" ht="45" customHeight="1">
      <c r="P4947" s="54"/>
      <c r="Q4947" s="55"/>
      <c r="R4947" s="55"/>
    </row>
    <row r="4948" spans="16:18" ht="45" customHeight="1">
      <c r="P4948" s="54"/>
      <c r="Q4948" s="55"/>
      <c r="R4948" s="55"/>
    </row>
    <row r="4949" spans="16:18" ht="45" customHeight="1">
      <c r="P4949" s="54"/>
      <c r="Q4949" s="55"/>
      <c r="R4949" s="55"/>
    </row>
    <row r="4950" spans="16:18" ht="45" customHeight="1">
      <c r="P4950" s="54"/>
      <c r="Q4950" s="55"/>
      <c r="R4950" s="55"/>
    </row>
    <row r="4951" spans="16:18" ht="45" customHeight="1">
      <c r="P4951" s="54"/>
      <c r="Q4951" s="55"/>
      <c r="R4951" s="55"/>
    </row>
    <row r="4952" spans="16:18" ht="45" customHeight="1">
      <c r="P4952" s="54"/>
      <c r="Q4952" s="55"/>
      <c r="R4952" s="55"/>
    </row>
    <row r="4953" spans="16:18" ht="45" customHeight="1">
      <c r="P4953" s="54"/>
      <c r="Q4953" s="55"/>
      <c r="R4953" s="55"/>
    </row>
    <row r="4954" spans="16:18" ht="45" customHeight="1">
      <c r="P4954" s="54"/>
      <c r="Q4954" s="55"/>
      <c r="R4954" s="55"/>
    </row>
    <row r="4955" spans="16:18" ht="45" customHeight="1">
      <c r="P4955" s="54"/>
      <c r="Q4955" s="55"/>
      <c r="R4955" s="55"/>
    </row>
    <row r="4956" spans="16:18" ht="45" customHeight="1">
      <c r="P4956" s="54"/>
      <c r="Q4956" s="55"/>
      <c r="R4956" s="55"/>
    </row>
    <row r="4957" spans="16:18" ht="45" customHeight="1">
      <c r="P4957" s="54"/>
      <c r="Q4957" s="55"/>
      <c r="R4957" s="55"/>
    </row>
    <row r="4958" spans="16:18" ht="45" customHeight="1">
      <c r="P4958" s="54"/>
      <c r="Q4958" s="55"/>
      <c r="R4958" s="55"/>
    </row>
    <row r="4959" spans="16:18" ht="45" customHeight="1">
      <c r="P4959" s="54"/>
      <c r="Q4959" s="55"/>
      <c r="R4959" s="55"/>
    </row>
    <row r="4960" spans="16:18" ht="45" customHeight="1">
      <c r="P4960" s="54"/>
      <c r="Q4960" s="55"/>
      <c r="R4960" s="55"/>
    </row>
    <row r="4961" spans="16:18" ht="45" customHeight="1">
      <c r="P4961" s="54"/>
      <c r="Q4961" s="55"/>
      <c r="R4961" s="55"/>
    </row>
    <row r="4962" spans="16:18" ht="45" customHeight="1">
      <c r="P4962" s="54"/>
      <c r="Q4962" s="55"/>
      <c r="R4962" s="55"/>
    </row>
    <row r="4963" spans="16:18" ht="45" customHeight="1">
      <c r="P4963" s="54"/>
      <c r="Q4963" s="55"/>
      <c r="R4963" s="55"/>
    </row>
    <row r="4964" spans="16:18" ht="45" customHeight="1">
      <c r="P4964" s="54"/>
      <c r="Q4964" s="55"/>
      <c r="R4964" s="55"/>
    </row>
    <row r="4965" spans="16:18" ht="45" customHeight="1">
      <c r="P4965" s="54"/>
      <c r="Q4965" s="55"/>
      <c r="R4965" s="55"/>
    </row>
    <row r="4966" spans="16:18" ht="45" customHeight="1">
      <c r="P4966" s="54"/>
      <c r="Q4966" s="55"/>
      <c r="R4966" s="55"/>
    </row>
    <row r="4967" spans="16:18" ht="45" customHeight="1">
      <c r="P4967" s="54"/>
      <c r="Q4967" s="55"/>
      <c r="R4967" s="55"/>
    </row>
    <row r="4968" spans="16:18" ht="45" customHeight="1">
      <c r="P4968" s="54"/>
      <c r="Q4968" s="55"/>
      <c r="R4968" s="55"/>
    </row>
    <row r="4969" spans="16:18" ht="45" customHeight="1">
      <c r="P4969" s="54"/>
      <c r="Q4969" s="55"/>
      <c r="R4969" s="55"/>
    </row>
    <row r="4970" spans="16:18" ht="45" customHeight="1">
      <c r="P4970" s="54"/>
      <c r="Q4970" s="55"/>
      <c r="R4970" s="55"/>
    </row>
    <row r="4971" spans="16:18" ht="45" customHeight="1">
      <c r="P4971" s="54"/>
      <c r="Q4971" s="55"/>
      <c r="R4971" s="55"/>
    </row>
    <row r="4972" spans="16:18" ht="45" customHeight="1">
      <c r="P4972" s="54"/>
      <c r="Q4972" s="55"/>
      <c r="R4972" s="55"/>
    </row>
    <row r="4973" spans="16:18" ht="45" customHeight="1">
      <c r="P4973" s="54"/>
      <c r="Q4973" s="55"/>
      <c r="R4973" s="55"/>
    </row>
    <row r="4974" spans="16:18" ht="45" customHeight="1">
      <c r="P4974" s="54"/>
      <c r="Q4974" s="55"/>
      <c r="R4974" s="55"/>
    </row>
    <row r="4975" spans="16:18" ht="45" customHeight="1">
      <c r="P4975" s="54"/>
      <c r="Q4975" s="55"/>
      <c r="R4975" s="55"/>
    </row>
    <row r="4976" spans="16:18" ht="45" customHeight="1">
      <c r="P4976" s="54"/>
      <c r="Q4976" s="55"/>
      <c r="R4976" s="55"/>
    </row>
    <row r="4977" spans="16:18" ht="45" customHeight="1">
      <c r="P4977" s="54"/>
      <c r="Q4977" s="55"/>
      <c r="R4977" s="55"/>
    </row>
    <row r="4978" spans="16:18" ht="45" customHeight="1">
      <c r="P4978" s="54"/>
      <c r="Q4978" s="55"/>
      <c r="R4978" s="55"/>
    </row>
    <row r="4979" spans="16:18" ht="45" customHeight="1">
      <c r="P4979" s="54"/>
      <c r="Q4979" s="55"/>
      <c r="R4979" s="55"/>
    </row>
    <row r="4980" spans="16:18" ht="45" customHeight="1">
      <c r="P4980" s="54"/>
      <c r="Q4980" s="55"/>
      <c r="R4980" s="55"/>
    </row>
    <row r="4981" spans="16:18" ht="45" customHeight="1">
      <c r="P4981" s="54"/>
      <c r="Q4981" s="55"/>
      <c r="R4981" s="55"/>
    </row>
    <row r="4982" spans="16:18" ht="45" customHeight="1">
      <c r="P4982" s="54"/>
      <c r="Q4982" s="55"/>
      <c r="R4982" s="55"/>
    </row>
    <row r="4983" spans="16:18" ht="45" customHeight="1">
      <c r="P4983" s="54"/>
      <c r="Q4983" s="55"/>
      <c r="R4983" s="55"/>
    </row>
    <row r="4984" spans="16:18" ht="45" customHeight="1">
      <c r="P4984" s="54"/>
      <c r="Q4984" s="55"/>
      <c r="R4984" s="55"/>
    </row>
    <row r="4985" spans="16:18" ht="45" customHeight="1">
      <c r="P4985" s="54"/>
      <c r="Q4985" s="55"/>
      <c r="R4985" s="55"/>
    </row>
    <row r="4986" spans="16:18" ht="45" customHeight="1">
      <c r="P4986" s="54"/>
      <c r="Q4986" s="55"/>
      <c r="R4986" s="55"/>
    </row>
    <row r="4987" spans="16:18" ht="45" customHeight="1">
      <c r="P4987" s="54"/>
      <c r="Q4987" s="55"/>
      <c r="R4987" s="55"/>
    </row>
    <row r="4988" spans="16:18" ht="45" customHeight="1">
      <c r="P4988" s="54"/>
      <c r="Q4988" s="55"/>
      <c r="R4988" s="55"/>
    </row>
    <row r="4989" spans="16:18" ht="45" customHeight="1">
      <c r="P4989" s="54"/>
      <c r="Q4989" s="55"/>
      <c r="R4989" s="55"/>
    </row>
    <row r="4990" spans="16:18" ht="45" customHeight="1">
      <c r="P4990" s="54"/>
      <c r="Q4990" s="55"/>
      <c r="R4990" s="55"/>
    </row>
    <row r="4991" spans="16:18" ht="45" customHeight="1">
      <c r="P4991" s="54"/>
      <c r="Q4991" s="55"/>
      <c r="R4991" s="55"/>
    </row>
    <row r="4992" spans="16:18" ht="45" customHeight="1">
      <c r="P4992" s="54"/>
      <c r="Q4992" s="55"/>
      <c r="R4992" s="55"/>
    </row>
    <row r="4993" spans="16:18" ht="45" customHeight="1">
      <c r="P4993" s="54"/>
      <c r="Q4993" s="55"/>
      <c r="R4993" s="55"/>
    </row>
    <row r="4994" spans="16:18" ht="45" customHeight="1">
      <c r="P4994" s="54"/>
      <c r="Q4994" s="55"/>
      <c r="R4994" s="55"/>
    </row>
    <row r="4995" spans="16:18" ht="45" customHeight="1">
      <c r="P4995" s="54"/>
      <c r="Q4995" s="55"/>
      <c r="R4995" s="55"/>
    </row>
    <row r="4996" spans="16:18" ht="45" customHeight="1">
      <c r="P4996" s="54"/>
      <c r="Q4996" s="55"/>
      <c r="R4996" s="55"/>
    </row>
    <row r="4997" spans="16:18" ht="45" customHeight="1">
      <c r="P4997" s="54"/>
      <c r="Q4997" s="55"/>
      <c r="R4997" s="55"/>
    </row>
    <row r="4998" spans="16:18" ht="45" customHeight="1">
      <c r="P4998" s="54"/>
      <c r="Q4998" s="55"/>
      <c r="R4998" s="55"/>
    </row>
    <row r="4999" spans="16:18" ht="45" customHeight="1">
      <c r="P4999" s="54"/>
      <c r="Q4999" s="55"/>
      <c r="R4999" s="55"/>
    </row>
    <row r="5000" spans="16:18" ht="45" customHeight="1">
      <c r="P5000" s="54"/>
      <c r="Q5000" s="55"/>
      <c r="R5000" s="55"/>
    </row>
    <row r="5001" spans="16:18" ht="45" customHeight="1">
      <c r="P5001" s="54"/>
      <c r="Q5001" s="55"/>
      <c r="R5001" s="55"/>
    </row>
    <row r="5002" spans="16:18" ht="45" customHeight="1">
      <c r="P5002" s="54"/>
      <c r="Q5002" s="55"/>
      <c r="R5002" s="55"/>
    </row>
    <row r="5003" spans="16:18" ht="45" customHeight="1">
      <c r="P5003" s="54"/>
      <c r="Q5003" s="55"/>
      <c r="R5003" s="55"/>
    </row>
    <row r="5004" spans="16:18" ht="45" customHeight="1">
      <c r="P5004" s="54"/>
      <c r="Q5004" s="55"/>
      <c r="R5004" s="55"/>
    </row>
    <row r="5005" spans="16:18" ht="45" customHeight="1">
      <c r="P5005" s="54"/>
      <c r="Q5005" s="55"/>
      <c r="R5005" s="55"/>
    </row>
    <row r="5006" spans="16:18" ht="45" customHeight="1">
      <c r="P5006" s="54"/>
      <c r="Q5006" s="55"/>
      <c r="R5006" s="55"/>
    </row>
    <row r="5007" spans="16:18" ht="45" customHeight="1">
      <c r="P5007" s="54"/>
      <c r="Q5007" s="55"/>
      <c r="R5007" s="55"/>
    </row>
    <row r="5008" spans="16:18" ht="45" customHeight="1">
      <c r="P5008" s="54"/>
      <c r="Q5008" s="55"/>
      <c r="R5008" s="55"/>
    </row>
    <row r="5009" spans="16:18" ht="45" customHeight="1">
      <c r="P5009" s="54"/>
      <c r="Q5009" s="55"/>
      <c r="R5009" s="55"/>
    </row>
    <row r="5010" spans="16:18" ht="45" customHeight="1">
      <c r="P5010" s="54"/>
      <c r="Q5010" s="55"/>
      <c r="R5010" s="55"/>
    </row>
    <row r="5011" spans="16:18" ht="45" customHeight="1">
      <c r="P5011" s="54"/>
      <c r="Q5011" s="55"/>
      <c r="R5011" s="55"/>
    </row>
    <row r="5012" spans="16:18" ht="45" customHeight="1">
      <c r="P5012" s="54"/>
      <c r="Q5012" s="55"/>
      <c r="R5012" s="55"/>
    </row>
    <row r="5013" spans="16:18" ht="45" customHeight="1">
      <c r="P5013" s="54"/>
      <c r="Q5013" s="55"/>
      <c r="R5013" s="55"/>
    </row>
    <row r="5014" spans="16:18" ht="45" customHeight="1">
      <c r="P5014" s="54"/>
      <c r="Q5014" s="55"/>
      <c r="R5014" s="55"/>
    </row>
    <row r="5015" spans="16:18" ht="45" customHeight="1">
      <c r="P5015" s="54"/>
      <c r="Q5015" s="55"/>
      <c r="R5015" s="55"/>
    </row>
    <row r="5016" spans="16:18" ht="45" customHeight="1">
      <c r="P5016" s="54"/>
      <c r="Q5016" s="55"/>
      <c r="R5016" s="55"/>
    </row>
    <row r="5017" spans="16:18" ht="45" customHeight="1">
      <c r="P5017" s="54"/>
      <c r="Q5017" s="55"/>
      <c r="R5017" s="55"/>
    </row>
    <row r="5018" spans="16:18" ht="45" customHeight="1">
      <c r="P5018" s="54"/>
      <c r="Q5018" s="55"/>
      <c r="R5018" s="55"/>
    </row>
    <row r="5019" spans="16:18" ht="45" customHeight="1">
      <c r="P5019" s="54"/>
      <c r="Q5019" s="55"/>
      <c r="R5019" s="55"/>
    </row>
    <row r="5020" spans="16:18" ht="45" customHeight="1">
      <c r="P5020" s="54"/>
      <c r="Q5020" s="55"/>
      <c r="R5020" s="55"/>
    </row>
    <row r="5021" spans="16:18" ht="45" customHeight="1">
      <c r="P5021" s="54"/>
      <c r="Q5021" s="55"/>
      <c r="R5021" s="55"/>
    </row>
    <row r="5022" spans="16:18" ht="45" customHeight="1">
      <c r="P5022" s="54"/>
      <c r="Q5022" s="55"/>
      <c r="R5022" s="55"/>
    </row>
    <row r="5023" spans="16:18" ht="45" customHeight="1">
      <c r="P5023" s="54"/>
      <c r="Q5023" s="55"/>
      <c r="R5023" s="55"/>
    </row>
    <row r="5024" spans="16:18" ht="45" customHeight="1">
      <c r="P5024" s="54"/>
      <c r="Q5024" s="55"/>
      <c r="R5024" s="55"/>
    </row>
    <row r="5025" spans="16:18" ht="45" customHeight="1">
      <c r="P5025" s="54"/>
      <c r="Q5025" s="55"/>
      <c r="R5025" s="55"/>
    </row>
    <row r="5026" spans="16:18" ht="45" customHeight="1">
      <c r="P5026" s="54"/>
      <c r="Q5026" s="55"/>
      <c r="R5026" s="55"/>
    </row>
    <row r="5027" spans="16:18" ht="45" customHeight="1">
      <c r="P5027" s="54"/>
      <c r="Q5027" s="55"/>
      <c r="R5027" s="55"/>
    </row>
    <row r="5028" spans="16:18" ht="45" customHeight="1">
      <c r="P5028" s="54"/>
      <c r="Q5028" s="55"/>
      <c r="R5028" s="55"/>
    </row>
    <row r="5029" spans="16:18" ht="45" customHeight="1">
      <c r="P5029" s="54"/>
      <c r="Q5029" s="55"/>
      <c r="R5029" s="55"/>
    </row>
    <row r="5030" spans="16:18" ht="45" customHeight="1">
      <c r="P5030" s="54"/>
      <c r="Q5030" s="55"/>
      <c r="R5030" s="55"/>
    </row>
    <row r="5031" spans="16:18" ht="45" customHeight="1">
      <c r="P5031" s="54"/>
      <c r="Q5031" s="55"/>
      <c r="R5031" s="55"/>
    </row>
    <row r="5032" spans="16:18" ht="45" customHeight="1">
      <c r="P5032" s="54"/>
      <c r="Q5032" s="55"/>
      <c r="R5032" s="55"/>
    </row>
    <row r="5033" spans="16:18" ht="45" customHeight="1">
      <c r="P5033" s="54"/>
      <c r="Q5033" s="55"/>
      <c r="R5033" s="55"/>
    </row>
    <row r="5034" spans="16:18" ht="45" customHeight="1">
      <c r="P5034" s="54"/>
      <c r="Q5034" s="55"/>
      <c r="R5034" s="55"/>
    </row>
    <row r="5035" spans="16:18" ht="45" customHeight="1">
      <c r="P5035" s="54"/>
      <c r="Q5035" s="55"/>
      <c r="R5035" s="55"/>
    </row>
    <row r="5036" spans="16:18" ht="45" customHeight="1">
      <c r="P5036" s="54"/>
      <c r="Q5036" s="55"/>
      <c r="R5036" s="55"/>
    </row>
    <row r="5037" spans="16:18" ht="45" customHeight="1">
      <c r="P5037" s="54"/>
      <c r="Q5037" s="55"/>
      <c r="R5037" s="55"/>
    </row>
    <row r="5038" spans="16:18" ht="45" customHeight="1">
      <c r="P5038" s="54"/>
      <c r="Q5038" s="55"/>
      <c r="R5038" s="55"/>
    </row>
    <row r="5039" spans="16:18" ht="45" customHeight="1">
      <c r="P5039" s="54"/>
      <c r="Q5039" s="55"/>
      <c r="R5039" s="55"/>
    </row>
    <row r="5040" spans="16:18" ht="45" customHeight="1">
      <c r="P5040" s="54"/>
      <c r="Q5040" s="55"/>
      <c r="R5040" s="55"/>
    </row>
    <row r="5041" spans="16:18" ht="45" customHeight="1">
      <c r="P5041" s="54"/>
      <c r="Q5041" s="55"/>
      <c r="R5041" s="55"/>
    </row>
    <row r="5042" spans="16:18" ht="45" customHeight="1">
      <c r="P5042" s="54"/>
      <c r="Q5042" s="55"/>
      <c r="R5042" s="55"/>
    </row>
    <row r="5043" spans="16:18" ht="45" customHeight="1">
      <c r="P5043" s="54"/>
      <c r="Q5043" s="55"/>
      <c r="R5043" s="55"/>
    </row>
    <row r="5044" spans="16:18" ht="45" customHeight="1">
      <c r="P5044" s="54"/>
      <c r="Q5044" s="55"/>
      <c r="R5044" s="55"/>
    </row>
    <row r="5045" spans="16:18" ht="45" customHeight="1">
      <c r="P5045" s="54"/>
      <c r="Q5045" s="55"/>
      <c r="R5045" s="55"/>
    </row>
    <row r="5046" spans="16:18" ht="45" customHeight="1">
      <c r="P5046" s="54"/>
      <c r="Q5046" s="55"/>
      <c r="R5046" s="55"/>
    </row>
    <row r="5047" spans="16:18" ht="45" customHeight="1">
      <c r="P5047" s="54"/>
      <c r="Q5047" s="55"/>
      <c r="R5047" s="55"/>
    </row>
    <row r="5048" spans="16:18" ht="45" customHeight="1">
      <c r="P5048" s="54"/>
      <c r="Q5048" s="55"/>
      <c r="R5048" s="55"/>
    </row>
    <row r="5049" spans="16:18" ht="45" customHeight="1">
      <c r="P5049" s="54"/>
      <c r="Q5049" s="55"/>
      <c r="R5049" s="55"/>
    </row>
    <row r="5050" spans="16:18" ht="45" customHeight="1">
      <c r="P5050" s="54"/>
      <c r="Q5050" s="55"/>
      <c r="R5050" s="55"/>
    </row>
    <row r="5051" spans="16:18" ht="45" customHeight="1">
      <c r="P5051" s="54"/>
      <c r="Q5051" s="55"/>
      <c r="R5051" s="55"/>
    </row>
    <row r="5052" spans="16:18" ht="45" customHeight="1">
      <c r="P5052" s="54"/>
      <c r="Q5052" s="55"/>
      <c r="R5052" s="55"/>
    </row>
    <row r="5053" spans="16:18" ht="45" customHeight="1">
      <c r="P5053" s="54"/>
      <c r="Q5053" s="55"/>
      <c r="R5053" s="55"/>
    </row>
    <row r="5054" spans="16:18" ht="45" customHeight="1">
      <c r="P5054" s="54"/>
      <c r="Q5054" s="55"/>
      <c r="R5054" s="55"/>
    </row>
    <row r="5055" spans="16:18" ht="45" customHeight="1">
      <c r="P5055" s="54"/>
      <c r="Q5055" s="55"/>
      <c r="R5055" s="55"/>
    </row>
    <row r="5056" spans="16:18" ht="45" customHeight="1">
      <c r="P5056" s="54"/>
      <c r="Q5056" s="55"/>
      <c r="R5056" s="55"/>
    </row>
    <row r="5057" spans="16:18" ht="45" customHeight="1">
      <c r="P5057" s="54"/>
      <c r="Q5057" s="55"/>
      <c r="R5057" s="55"/>
    </row>
    <row r="5058" spans="16:18" ht="45" customHeight="1">
      <c r="P5058" s="54"/>
      <c r="Q5058" s="55"/>
      <c r="R5058" s="55"/>
    </row>
    <row r="5059" spans="16:18" ht="45" customHeight="1">
      <c r="P5059" s="54"/>
      <c r="Q5059" s="55"/>
      <c r="R5059" s="55"/>
    </row>
    <row r="5060" spans="16:18" ht="45" customHeight="1">
      <c r="P5060" s="54"/>
      <c r="Q5060" s="55"/>
      <c r="R5060" s="55"/>
    </row>
    <row r="5061" spans="16:18" ht="45" customHeight="1">
      <c r="P5061" s="54"/>
      <c r="Q5061" s="55"/>
      <c r="R5061" s="55"/>
    </row>
    <row r="5062" spans="16:18" ht="45" customHeight="1">
      <c r="P5062" s="54"/>
      <c r="Q5062" s="55"/>
      <c r="R5062" s="55"/>
    </row>
    <row r="5063" spans="16:18" ht="45" customHeight="1">
      <c r="P5063" s="54"/>
      <c r="Q5063" s="55"/>
      <c r="R5063" s="55"/>
    </row>
    <row r="5064" spans="16:18" ht="45" customHeight="1">
      <c r="P5064" s="54"/>
      <c r="Q5064" s="55"/>
      <c r="R5064" s="55"/>
    </row>
    <row r="5065" spans="16:18" ht="45" customHeight="1">
      <c r="P5065" s="54"/>
      <c r="Q5065" s="55"/>
      <c r="R5065" s="55"/>
    </row>
    <row r="5066" spans="16:18" ht="45" customHeight="1">
      <c r="P5066" s="54"/>
      <c r="Q5066" s="55"/>
      <c r="R5066" s="55"/>
    </row>
    <row r="5067" spans="16:18" ht="45" customHeight="1">
      <c r="P5067" s="54"/>
      <c r="Q5067" s="55"/>
      <c r="R5067" s="55"/>
    </row>
    <row r="5068" spans="16:18" ht="45" customHeight="1">
      <c r="P5068" s="54"/>
      <c r="Q5068" s="55"/>
      <c r="R5068" s="55"/>
    </row>
    <row r="5069" spans="16:18" ht="45" customHeight="1">
      <c r="P5069" s="54"/>
      <c r="Q5069" s="55"/>
      <c r="R5069" s="55"/>
    </row>
    <row r="5070" spans="16:18" ht="45" customHeight="1">
      <c r="P5070" s="54"/>
      <c r="Q5070" s="55"/>
      <c r="R5070" s="55"/>
    </row>
    <row r="5071" spans="16:18" ht="45" customHeight="1">
      <c r="P5071" s="54"/>
      <c r="Q5071" s="55"/>
      <c r="R5071" s="55"/>
    </row>
    <row r="5072" spans="16:18" ht="45" customHeight="1">
      <c r="P5072" s="54"/>
      <c r="Q5072" s="55"/>
      <c r="R5072" s="55"/>
    </row>
    <row r="5073" spans="16:18" ht="45" customHeight="1">
      <c r="P5073" s="54"/>
      <c r="Q5073" s="55"/>
      <c r="R5073" s="55"/>
    </row>
    <row r="5074" spans="16:18" ht="45" customHeight="1">
      <c r="P5074" s="54"/>
      <c r="Q5074" s="55"/>
      <c r="R5074" s="55"/>
    </row>
    <row r="5075" spans="16:18" ht="45" customHeight="1">
      <c r="P5075" s="54"/>
      <c r="Q5075" s="55"/>
      <c r="R5075" s="55"/>
    </row>
    <row r="5076" spans="16:18" ht="45" customHeight="1">
      <c r="P5076" s="54"/>
      <c r="Q5076" s="55"/>
      <c r="R5076" s="55"/>
    </row>
    <row r="5077" spans="16:18" ht="45" customHeight="1">
      <c r="P5077" s="54"/>
      <c r="Q5077" s="55"/>
      <c r="R5077" s="55"/>
    </row>
    <row r="5078" spans="16:18" ht="45" customHeight="1">
      <c r="P5078" s="54"/>
      <c r="Q5078" s="55"/>
      <c r="R5078" s="55"/>
    </row>
    <row r="5079" spans="16:18" ht="45" customHeight="1">
      <c r="P5079" s="54"/>
      <c r="Q5079" s="55"/>
      <c r="R5079" s="55"/>
    </row>
    <row r="5080" spans="16:18" ht="45" customHeight="1">
      <c r="P5080" s="54"/>
      <c r="Q5080" s="55"/>
      <c r="R5080" s="55"/>
    </row>
    <row r="5081" spans="16:18" ht="45" customHeight="1">
      <c r="P5081" s="54"/>
      <c r="Q5081" s="55"/>
      <c r="R5081" s="55"/>
    </row>
    <row r="5082" spans="16:18" ht="45" customHeight="1">
      <c r="P5082" s="54"/>
      <c r="Q5082" s="55"/>
      <c r="R5082" s="55"/>
    </row>
    <row r="5083" spans="16:18" ht="45" customHeight="1">
      <c r="P5083" s="54"/>
      <c r="Q5083" s="55"/>
      <c r="R5083" s="55"/>
    </row>
    <row r="5084" spans="16:18" ht="45" customHeight="1">
      <c r="P5084" s="54"/>
      <c r="Q5084" s="55"/>
      <c r="R5084" s="55"/>
    </row>
    <row r="5085" spans="16:18" ht="45" customHeight="1">
      <c r="P5085" s="54"/>
      <c r="Q5085" s="55"/>
      <c r="R5085" s="55"/>
    </row>
    <row r="5086" spans="16:18" ht="45" customHeight="1">
      <c r="P5086" s="54"/>
      <c r="Q5086" s="55"/>
      <c r="R5086" s="55"/>
    </row>
    <row r="5087" spans="16:18" ht="45" customHeight="1">
      <c r="P5087" s="54"/>
      <c r="Q5087" s="55"/>
      <c r="R5087" s="55"/>
    </row>
    <row r="5088" spans="16:18" ht="45" customHeight="1">
      <c r="P5088" s="54"/>
      <c r="Q5088" s="55"/>
      <c r="R5088" s="55"/>
    </row>
    <row r="5089" spans="16:18" ht="45" customHeight="1">
      <c r="P5089" s="54"/>
      <c r="Q5089" s="55"/>
      <c r="R5089" s="55"/>
    </row>
    <row r="5090" spans="16:18" ht="45" customHeight="1">
      <c r="P5090" s="54"/>
      <c r="Q5090" s="55"/>
      <c r="R5090" s="55"/>
    </row>
    <row r="5091" spans="16:18" ht="45" customHeight="1">
      <c r="P5091" s="54"/>
      <c r="Q5091" s="55"/>
      <c r="R5091" s="55"/>
    </row>
    <row r="5092" spans="16:18" ht="45" customHeight="1">
      <c r="P5092" s="54"/>
      <c r="Q5092" s="55"/>
      <c r="R5092" s="55"/>
    </row>
    <row r="5093" spans="16:18" ht="45" customHeight="1">
      <c r="P5093" s="54"/>
      <c r="Q5093" s="55"/>
      <c r="R5093" s="55"/>
    </row>
    <row r="5094" spans="16:18" ht="45" customHeight="1">
      <c r="P5094" s="54"/>
      <c r="Q5094" s="55"/>
      <c r="R5094" s="55"/>
    </row>
    <row r="5095" spans="16:18" ht="45" customHeight="1">
      <c r="P5095" s="54"/>
      <c r="Q5095" s="55"/>
      <c r="R5095" s="55"/>
    </row>
    <row r="5096" spans="16:18" ht="45" customHeight="1">
      <c r="P5096" s="54"/>
      <c r="Q5096" s="55"/>
      <c r="R5096" s="55"/>
    </row>
    <row r="5097" spans="16:18" ht="45" customHeight="1">
      <c r="P5097" s="54"/>
      <c r="Q5097" s="55"/>
      <c r="R5097" s="55"/>
    </row>
    <row r="5098" spans="16:18" ht="45" customHeight="1">
      <c r="P5098" s="54"/>
      <c r="Q5098" s="55"/>
      <c r="R5098" s="55"/>
    </row>
    <row r="5099" spans="16:18" ht="45" customHeight="1">
      <c r="P5099" s="54"/>
      <c r="Q5099" s="55"/>
      <c r="R5099" s="55"/>
    </row>
    <row r="5100" spans="16:18" ht="45" customHeight="1">
      <c r="P5100" s="54"/>
      <c r="Q5100" s="55"/>
      <c r="R5100" s="55"/>
    </row>
    <row r="5101" spans="16:18" ht="45" customHeight="1">
      <c r="P5101" s="54"/>
      <c r="Q5101" s="55"/>
      <c r="R5101" s="55"/>
    </row>
    <row r="5102" spans="16:18" ht="45" customHeight="1">
      <c r="P5102" s="54"/>
      <c r="Q5102" s="55"/>
      <c r="R5102" s="55"/>
    </row>
    <row r="5103" spans="16:18" ht="45" customHeight="1">
      <c r="P5103" s="54"/>
      <c r="Q5103" s="55"/>
      <c r="R5103" s="55"/>
    </row>
    <row r="5104" spans="16:18" ht="45" customHeight="1">
      <c r="P5104" s="54"/>
      <c r="Q5104" s="55"/>
      <c r="R5104" s="55"/>
    </row>
    <row r="5105" spans="16:18" ht="45" customHeight="1">
      <c r="P5105" s="54"/>
      <c r="Q5105" s="55"/>
      <c r="R5105" s="55"/>
    </row>
    <row r="5106" spans="16:18" ht="45" customHeight="1">
      <c r="P5106" s="54"/>
      <c r="Q5106" s="55"/>
      <c r="R5106" s="55"/>
    </row>
    <row r="5107" spans="16:18" ht="45" customHeight="1">
      <c r="P5107" s="54"/>
      <c r="Q5107" s="55"/>
      <c r="R5107" s="55"/>
    </row>
    <row r="5108" spans="16:18" ht="45" customHeight="1">
      <c r="P5108" s="54"/>
      <c r="Q5108" s="55"/>
      <c r="R5108" s="55"/>
    </row>
    <row r="5109" spans="16:18" ht="45" customHeight="1">
      <c r="P5109" s="54"/>
      <c r="Q5109" s="55"/>
      <c r="R5109" s="55"/>
    </row>
    <row r="5110" spans="16:18" ht="45" customHeight="1">
      <c r="P5110" s="54"/>
      <c r="Q5110" s="55"/>
      <c r="R5110" s="55"/>
    </row>
    <row r="5111" spans="16:18" ht="45" customHeight="1">
      <c r="P5111" s="54"/>
      <c r="Q5111" s="55"/>
      <c r="R5111" s="55"/>
    </row>
    <row r="5112" spans="16:18" ht="45" customHeight="1">
      <c r="P5112" s="54"/>
      <c r="Q5112" s="55"/>
      <c r="R5112" s="55"/>
    </row>
    <row r="5113" spans="16:18" ht="45" customHeight="1">
      <c r="P5113" s="54"/>
      <c r="Q5113" s="55"/>
      <c r="R5113" s="55"/>
    </row>
    <row r="5114" spans="16:18" ht="45" customHeight="1">
      <c r="P5114" s="54"/>
      <c r="Q5114" s="55"/>
      <c r="R5114" s="55"/>
    </row>
    <row r="5115" spans="16:18" ht="45" customHeight="1">
      <c r="P5115" s="54"/>
      <c r="Q5115" s="55"/>
      <c r="R5115" s="55"/>
    </row>
    <row r="5116" spans="16:18" ht="45" customHeight="1">
      <c r="P5116" s="54"/>
      <c r="Q5116" s="55"/>
      <c r="R5116" s="55"/>
    </row>
    <row r="5117" spans="16:18" ht="45" customHeight="1">
      <c r="P5117" s="54"/>
      <c r="Q5117" s="55"/>
      <c r="R5117" s="55"/>
    </row>
    <row r="5118" spans="16:18" ht="45" customHeight="1">
      <c r="P5118" s="54"/>
      <c r="Q5118" s="55"/>
      <c r="R5118" s="55"/>
    </row>
    <row r="5119" spans="16:18" ht="45" customHeight="1">
      <c r="P5119" s="54"/>
      <c r="Q5119" s="55"/>
      <c r="R5119" s="55"/>
    </row>
    <row r="5120" spans="16:18" ht="45" customHeight="1">
      <c r="P5120" s="54"/>
      <c r="Q5120" s="55"/>
      <c r="R5120" s="55"/>
    </row>
    <row r="5121" spans="16:18" ht="45" customHeight="1">
      <c r="P5121" s="54"/>
      <c r="Q5121" s="55"/>
      <c r="R5121" s="55"/>
    </row>
    <row r="5122" spans="16:18" ht="45" customHeight="1">
      <c r="P5122" s="54"/>
      <c r="Q5122" s="55"/>
      <c r="R5122" s="55"/>
    </row>
    <row r="5123" spans="16:18" ht="45" customHeight="1">
      <c r="P5123" s="54"/>
      <c r="Q5123" s="55"/>
      <c r="R5123" s="55"/>
    </row>
    <row r="5124" spans="16:18" ht="45" customHeight="1">
      <c r="P5124" s="54"/>
      <c r="Q5124" s="55"/>
      <c r="R5124" s="55"/>
    </row>
    <row r="5125" spans="16:18" ht="45" customHeight="1">
      <c r="P5125" s="54"/>
      <c r="Q5125" s="55"/>
      <c r="R5125" s="55"/>
    </row>
    <row r="5126" spans="16:18" ht="45" customHeight="1">
      <c r="P5126" s="54"/>
      <c r="Q5126" s="55"/>
      <c r="R5126" s="55"/>
    </row>
    <row r="5127" spans="16:18" ht="45" customHeight="1">
      <c r="P5127" s="54"/>
      <c r="Q5127" s="55"/>
      <c r="R5127" s="55"/>
    </row>
    <row r="5128" spans="16:18" ht="45" customHeight="1">
      <c r="P5128" s="54"/>
      <c r="Q5128" s="55"/>
      <c r="R5128" s="55"/>
    </row>
    <row r="5129" spans="16:18" ht="45" customHeight="1">
      <c r="P5129" s="54"/>
      <c r="Q5129" s="55"/>
      <c r="R5129" s="55"/>
    </row>
    <row r="5130" spans="16:18" ht="45" customHeight="1">
      <c r="P5130" s="54"/>
      <c r="Q5130" s="55"/>
      <c r="R5130" s="55"/>
    </row>
    <row r="5131" spans="16:18" ht="45" customHeight="1">
      <c r="P5131" s="54"/>
      <c r="Q5131" s="55"/>
      <c r="R5131" s="55"/>
    </row>
    <row r="5132" spans="16:18" ht="45" customHeight="1">
      <c r="P5132" s="54"/>
      <c r="Q5132" s="55"/>
      <c r="R5132" s="55"/>
    </row>
    <row r="5133" spans="16:18" ht="45" customHeight="1">
      <c r="P5133" s="54"/>
      <c r="Q5133" s="55"/>
      <c r="R5133" s="55"/>
    </row>
    <row r="5134" spans="16:18" ht="45" customHeight="1">
      <c r="P5134" s="54"/>
      <c r="Q5134" s="55"/>
      <c r="R5134" s="55"/>
    </row>
    <row r="5135" spans="16:18" ht="45" customHeight="1">
      <c r="P5135" s="54"/>
      <c r="Q5135" s="55"/>
      <c r="R5135" s="55"/>
    </row>
    <row r="5136" spans="16:18" ht="45" customHeight="1">
      <c r="P5136" s="54"/>
      <c r="Q5136" s="55"/>
      <c r="R5136" s="55"/>
    </row>
    <row r="5137" spans="16:18" ht="45" customHeight="1">
      <c r="P5137" s="54"/>
      <c r="Q5137" s="55"/>
      <c r="R5137" s="55"/>
    </row>
    <row r="5138" spans="16:18" ht="45" customHeight="1">
      <c r="P5138" s="54"/>
      <c r="Q5138" s="55"/>
      <c r="R5138" s="55"/>
    </row>
    <row r="5139" spans="16:18" ht="45" customHeight="1">
      <c r="P5139" s="54"/>
      <c r="Q5139" s="55"/>
      <c r="R5139" s="55"/>
    </row>
    <row r="5140" spans="16:18" ht="45" customHeight="1">
      <c r="P5140" s="54"/>
      <c r="Q5140" s="55"/>
      <c r="R5140" s="55"/>
    </row>
    <row r="5141" spans="16:18" ht="45" customHeight="1">
      <c r="P5141" s="54"/>
      <c r="Q5141" s="55"/>
      <c r="R5141" s="55"/>
    </row>
    <row r="5142" spans="16:18" ht="45" customHeight="1">
      <c r="P5142" s="54"/>
      <c r="Q5142" s="55"/>
      <c r="R5142" s="55"/>
    </row>
    <row r="5143" spans="16:18" ht="45" customHeight="1">
      <c r="P5143" s="54"/>
      <c r="Q5143" s="55"/>
      <c r="R5143" s="55"/>
    </row>
    <row r="5144" spans="16:18" ht="45" customHeight="1">
      <c r="P5144" s="54"/>
      <c r="Q5144" s="55"/>
      <c r="R5144" s="55"/>
    </row>
    <row r="5145" spans="16:18" ht="45" customHeight="1">
      <c r="P5145" s="54"/>
      <c r="Q5145" s="55"/>
      <c r="R5145" s="55"/>
    </row>
    <row r="5146" spans="16:18" ht="45" customHeight="1">
      <c r="P5146" s="54"/>
      <c r="Q5146" s="55"/>
      <c r="R5146" s="55"/>
    </row>
    <row r="5147" spans="16:18" ht="45" customHeight="1">
      <c r="P5147" s="54"/>
      <c r="Q5147" s="55"/>
      <c r="R5147" s="55"/>
    </row>
    <row r="5148" spans="16:18" ht="45" customHeight="1">
      <c r="P5148" s="54"/>
      <c r="Q5148" s="55"/>
      <c r="R5148" s="55"/>
    </row>
    <row r="5149" spans="16:18" ht="45" customHeight="1">
      <c r="P5149" s="54"/>
      <c r="Q5149" s="55"/>
      <c r="R5149" s="55"/>
    </row>
    <row r="5150" spans="16:18" ht="45" customHeight="1">
      <c r="P5150" s="54"/>
      <c r="Q5150" s="55"/>
      <c r="R5150" s="55"/>
    </row>
    <row r="5151" spans="16:18" ht="45" customHeight="1">
      <c r="P5151" s="54"/>
      <c r="Q5151" s="55"/>
      <c r="R5151" s="55"/>
    </row>
    <row r="5152" spans="16:18" ht="45" customHeight="1">
      <c r="P5152" s="54"/>
      <c r="Q5152" s="55"/>
      <c r="R5152" s="55"/>
    </row>
    <row r="5153" spans="16:18" ht="45" customHeight="1">
      <c r="P5153" s="54"/>
      <c r="Q5153" s="55"/>
      <c r="R5153" s="55"/>
    </row>
    <row r="5154" spans="16:18" ht="45" customHeight="1">
      <c r="P5154" s="54"/>
      <c r="Q5154" s="55"/>
      <c r="R5154" s="55"/>
    </row>
    <row r="5155" spans="16:18" ht="45" customHeight="1">
      <c r="P5155" s="54"/>
      <c r="Q5155" s="55"/>
      <c r="R5155" s="55"/>
    </row>
    <row r="5156" spans="16:18" ht="45" customHeight="1">
      <c r="P5156" s="54"/>
      <c r="Q5156" s="55"/>
      <c r="R5156" s="55"/>
    </row>
    <row r="5157" spans="16:18" ht="45" customHeight="1">
      <c r="P5157" s="54"/>
      <c r="Q5157" s="55"/>
      <c r="R5157" s="55"/>
    </row>
    <row r="5158" spans="16:18" ht="45" customHeight="1">
      <c r="P5158" s="54"/>
      <c r="Q5158" s="55"/>
      <c r="R5158" s="55"/>
    </row>
    <row r="5159" spans="16:18" ht="45" customHeight="1">
      <c r="P5159" s="54"/>
      <c r="Q5159" s="55"/>
      <c r="R5159" s="55"/>
    </row>
    <row r="5160" spans="16:18" ht="45" customHeight="1">
      <c r="P5160" s="54"/>
      <c r="Q5160" s="55"/>
      <c r="R5160" s="55"/>
    </row>
    <row r="5161" spans="16:18" ht="45" customHeight="1">
      <c r="P5161" s="54"/>
      <c r="Q5161" s="55"/>
      <c r="R5161" s="55"/>
    </row>
    <row r="5162" spans="16:18" ht="45" customHeight="1">
      <c r="P5162" s="54"/>
      <c r="Q5162" s="55"/>
      <c r="R5162" s="55"/>
    </row>
    <row r="5163" spans="16:18" ht="45" customHeight="1">
      <c r="P5163" s="54"/>
      <c r="Q5163" s="55"/>
      <c r="R5163" s="55"/>
    </row>
    <row r="5164" spans="16:18" ht="45" customHeight="1">
      <c r="P5164" s="54"/>
      <c r="Q5164" s="55"/>
      <c r="R5164" s="55"/>
    </row>
    <row r="5165" spans="16:18" ht="45" customHeight="1">
      <c r="P5165" s="54"/>
      <c r="Q5165" s="55"/>
      <c r="R5165" s="55"/>
    </row>
    <row r="5166" spans="16:18" ht="45" customHeight="1">
      <c r="P5166" s="54"/>
      <c r="Q5166" s="55"/>
      <c r="R5166" s="55"/>
    </row>
    <row r="5167" spans="16:18" ht="45" customHeight="1">
      <c r="P5167" s="54"/>
      <c r="Q5167" s="55"/>
      <c r="R5167" s="55"/>
    </row>
    <row r="5168" spans="16:18" ht="45" customHeight="1">
      <c r="P5168" s="54"/>
      <c r="Q5168" s="55"/>
      <c r="R5168" s="55"/>
    </row>
    <row r="5169" spans="16:18" ht="45" customHeight="1">
      <c r="P5169" s="54"/>
      <c r="Q5169" s="55"/>
      <c r="R5169" s="55"/>
    </row>
    <row r="5170" spans="16:18" ht="45" customHeight="1">
      <c r="P5170" s="54"/>
      <c r="Q5170" s="55"/>
      <c r="R5170" s="55"/>
    </row>
    <row r="5171" spans="16:18" ht="45" customHeight="1">
      <c r="P5171" s="54"/>
      <c r="Q5171" s="55"/>
      <c r="R5171" s="55"/>
    </row>
    <row r="5172" spans="16:18" ht="45" customHeight="1">
      <c r="P5172" s="54"/>
      <c r="Q5172" s="55"/>
      <c r="R5172" s="55"/>
    </row>
    <row r="5173" spans="16:18" ht="45" customHeight="1">
      <c r="P5173" s="54"/>
      <c r="Q5173" s="55"/>
      <c r="R5173" s="55"/>
    </row>
    <row r="5174" spans="16:18" ht="45" customHeight="1">
      <c r="P5174" s="54"/>
      <c r="Q5174" s="55"/>
      <c r="R5174" s="55"/>
    </row>
    <row r="5175" spans="16:18" ht="45" customHeight="1">
      <c r="P5175" s="54"/>
      <c r="Q5175" s="55"/>
      <c r="R5175" s="55"/>
    </row>
    <row r="5176" spans="16:18" ht="45" customHeight="1">
      <c r="P5176" s="54"/>
      <c r="Q5176" s="55"/>
      <c r="R5176" s="55"/>
    </row>
    <row r="5177" spans="16:18" ht="45" customHeight="1">
      <c r="P5177" s="54"/>
      <c r="Q5177" s="55"/>
      <c r="R5177" s="55"/>
    </row>
    <row r="5178" spans="16:18" ht="45" customHeight="1">
      <c r="P5178" s="54"/>
      <c r="Q5178" s="55"/>
      <c r="R5178" s="55"/>
    </row>
    <row r="5179" spans="16:18" ht="45" customHeight="1">
      <c r="P5179" s="54"/>
      <c r="Q5179" s="55"/>
      <c r="R5179" s="55"/>
    </row>
    <row r="5180" spans="16:18" ht="45" customHeight="1">
      <c r="P5180" s="54"/>
      <c r="Q5180" s="55"/>
      <c r="R5180" s="55"/>
    </row>
    <row r="5181" spans="16:18" ht="45" customHeight="1">
      <c r="P5181" s="54"/>
      <c r="Q5181" s="55"/>
      <c r="R5181" s="55"/>
    </row>
    <row r="5182" spans="16:18" ht="45" customHeight="1">
      <c r="P5182" s="54"/>
      <c r="Q5182" s="55"/>
      <c r="R5182" s="55"/>
    </row>
    <row r="5183" spans="16:18" ht="45" customHeight="1">
      <c r="P5183" s="54"/>
      <c r="Q5183" s="55"/>
      <c r="R5183" s="55"/>
    </row>
    <row r="5184" spans="16:18" ht="45" customHeight="1">
      <c r="P5184" s="54"/>
      <c r="Q5184" s="55"/>
      <c r="R5184" s="55"/>
    </row>
    <row r="5185" spans="16:18" ht="45" customHeight="1">
      <c r="P5185" s="54"/>
      <c r="Q5185" s="55"/>
      <c r="R5185" s="55"/>
    </row>
    <row r="5186" spans="16:18" ht="45" customHeight="1">
      <c r="P5186" s="54"/>
      <c r="Q5186" s="55"/>
      <c r="R5186" s="55"/>
    </row>
    <row r="5187" spans="16:18" ht="45" customHeight="1">
      <c r="P5187" s="54"/>
      <c r="Q5187" s="55"/>
      <c r="R5187" s="55"/>
    </row>
    <row r="5188" spans="16:18" ht="45" customHeight="1">
      <c r="P5188" s="54"/>
      <c r="Q5188" s="55"/>
      <c r="R5188" s="55"/>
    </row>
    <row r="5189" spans="16:18" ht="45" customHeight="1">
      <c r="P5189" s="54"/>
      <c r="Q5189" s="55"/>
      <c r="R5189" s="55"/>
    </row>
    <row r="5190" spans="16:18" ht="45" customHeight="1">
      <c r="P5190" s="54"/>
      <c r="Q5190" s="55"/>
      <c r="R5190" s="55"/>
    </row>
    <row r="5191" spans="16:18" ht="45" customHeight="1">
      <c r="P5191" s="54"/>
      <c r="Q5191" s="55"/>
      <c r="R5191" s="55"/>
    </row>
    <row r="5192" spans="16:18" ht="45" customHeight="1">
      <c r="P5192" s="54"/>
      <c r="Q5192" s="55"/>
      <c r="R5192" s="55"/>
    </row>
    <row r="5193" spans="16:18" ht="45" customHeight="1">
      <c r="P5193" s="54"/>
      <c r="Q5193" s="55"/>
      <c r="R5193" s="55"/>
    </row>
    <row r="5194" spans="16:18" ht="45" customHeight="1">
      <c r="P5194" s="54"/>
      <c r="Q5194" s="55"/>
      <c r="R5194" s="55"/>
    </row>
    <row r="5195" spans="16:18" ht="45" customHeight="1">
      <c r="P5195" s="54"/>
      <c r="Q5195" s="55"/>
      <c r="R5195" s="55"/>
    </row>
    <row r="5196" spans="16:18" ht="45" customHeight="1">
      <c r="P5196" s="54"/>
      <c r="Q5196" s="55"/>
      <c r="R5196" s="55"/>
    </row>
    <row r="5197" spans="16:18" ht="45" customHeight="1">
      <c r="P5197" s="54"/>
      <c r="Q5197" s="55"/>
      <c r="R5197" s="55"/>
    </row>
    <row r="5198" spans="16:18" ht="45" customHeight="1">
      <c r="P5198" s="54"/>
      <c r="Q5198" s="55"/>
      <c r="R5198" s="55"/>
    </row>
    <row r="5199" spans="16:18" ht="45" customHeight="1">
      <c r="P5199" s="54"/>
      <c r="Q5199" s="55"/>
      <c r="R5199" s="55"/>
    </row>
    <row r="5200" spans="16:18" ht="45" customHeight="1">
      <c r="P5200" s="54"/>
      <c r="Q5200" s="55"/>
      <c r="R5200" s="55"/>
    </row>
    <row r="5201" spans="16:18" ht="45" customHeight="1">
      <c r="P5201" s="54"/>
      <c r="Q5201" s="55"/>
      <c r="R5201" s="55"/>
    </row>
    <row r="5202" spans="16:18" ht="45" customHeight="1">
      <c r="P5202" s="54"/>
      <c r="Q5202" s="55"/>
      <c r="R5202" s="55"/>
    </row>
    <row r="5203" spans="16:18" ht="45" customHeight="1">
      <c r="P5203" s="54"/>
      <c r="Q5203" s="55"/>
      <c r="R5203" s="55"/>
    </row>
    <row r="5204" spans="16:18" ht="45" customHeight="1">
      <c r="P5204" s="54"/>
      <c r="Q5204" s="55"/>
      <c r="R5204" s="55"/>
    </row>
    <row r="5205" spans="16:18" ht="45" customHeight="1">
      <c r="P5205" s="54"/>
      <c r="Q5205" s="55"/>
      <c r="R5205" s="55"/>
    </row>
    <row r="5206" spans="16:18" ht="45" customHeight="1">
      <c r="P5206" s="54"/>
      <c r="Q5206" s="55"/>
      <c r="R5206" s="55"/>
    </row>
    <row r="5207" spans="16:18" ht="45" customHeight="1">
      <c r="P5207" s="54"/>
      <c r="Q5207" s="55"/>
      <c r="R5207" s="55"/>
    </row>
    <row r="5208" spans="16:18" ht="45" customHeight="1">
      <c r="P5208" s="54"/>
      <c r="Q5208" s="55"/>
      <c r="R5208" s="55"/>
    </row>
    <row r="5209" spans="16:18" ht="45" customHeight="1">
      <c r="P5209" s="54"/>
      <c r="Q5209" s="55"/>
      <c r="R5209" s="55"/>
    </row>
    <row r="5210" spans="16:18" ht="45" customHeight="1">
      <c r="P5210" s="54"/>
      <c r="Q5210" s="55"/>
      <c r="R5210" s="55"/>
    </row>
    <row r="5211" spans="16:18" ht="45" customHeight="1">
      <c r="P5211" s="54"/>
      <c r="Q5211" s="55"/>
      <c r="R5211" s="55"/>
    </row>
    <row r="5212" spans="16:18" ht="45" customHeight="1">
      <c r="P5212" s="54"/>
      <c r="Q5212" s="55"/>
      <c r="R5212" s="55"/>
    </row>
    <row r="5213" spans="16:18" ht="45" customHeight="1">
      <c r="P5213" s="54"/>
      <c r="Q5213" s="55"/>
      <c r="R5213" s="55"/>
    </row>
    <row r="5214" spans="16:18" ht="45" customHeight="1">
      <c r="P5214" s="54"/>
      <c r="Q5214" s="55"/>
      <c r="R5214" s="55"/>
    </row>
    <row r="5215" spans="16:18" ht="45" customHeight="1">
      <c r="P5215" s="54"/>
      <c r="Q5215" s="55"/>
      <c r="R5215" s="55"/>
    </row>
    <row r="5216" spans="16:18" ht="45" customHeight="1">
      <c r="P5216" s="54"/>
      <c r="Q5216" s="55"/>
      <c r="R5216" s="55"/>
    </row>
    <row r="5217" spans="16:18" ht="45" customHeight="1">
      <c r="P5217" s="54"/>
      <c r="Q5217" s="55"/>
      <c r="R5217" s="55"/>
    </row>
    <row r="5218" spans="16:18" ht="45" customHeight="1">
      <c r="P5218" s="54"/>
      <c r="Q5218" s="55"/>
      <c r="R5218" s="55"/>
    </row>
    <row r="5219" spans="16:18" ht="45" customHeight="1">
      <c r="P5219" s="54"/>
      <c r="Q5219" s="55"/>
      <c r="R5219" s="55"/>
    </row>
    <row r="5220" spans="16:18" ht="45" customHeight="1">
      <c r="P5220" s="54"/>
      <c r="Q5220" s="55"/>
      <c r="R5220" s="55"/>
    </row>
    <row r="5221" spans="16:18" ht="45" customHeight="1">
      <c r="P5221" s="54"/>
      <c r="Q5221" s="55"/>
      <c r="R5221" s="55"/>
    </row>
    <row r="5222" spans="16:18" ht="45" customHeight="1">
      <c r="P5222" s="54"/>
      <c r="Q5222" s="55"/>
      <c r="R5222" s="55"/>
    </row>
    <row r="5223" spans="16:18" ht="45" customHeight="1">
      <c r="P5223" s="54"/>
      <c r="Q5223" s="55"/>
      <c r="R5223" s="55"/>
    </row>
    <row r="5224" spans="16:18" ht="45" customHeight="1">
      <c r="P5224" s="54"/>
      <c r="Q5224" s="55"/>
      <c r="R5224" s="55"/>
    </row>
    <row r="5225" spans="16:18" ht="45" customHeight="1">
      <c r="P5225" s="54"/>
      <c r="Q5225" s="55"/>
      <c r="R5225" s="55"/>
    </row>
    <row r="5226" spans="16:18" ht="45" customHeight="1">
      <c r="P5226" s="54"/>
      <c r="Q5226" s="55"/>
      <c r="R5226" s="55"/>
    </row>
    <row r="5227" spans="16:18" ht="45" customHeight="1">
      <c r="P5227" s="54"/>
      <c r="Q5227" s="55"/>
      <c r="R5227" s="55"/>
    </row>
    <row r="5228" spans="16:18" ht="45" customHeight="1">
      <c r="P5228" s="54"/>
      <c r="Q5228" s="55"/>
      <c r="R5228" s="55"/>
    </row>
    <row r="5229" spans="16:18" ht="45" customHeight="1">
      <c r="P5229" s="54"/>
      <c r="Q5229" s="55"/>
      <c r="R5229" s="55"/>
    </row>
    <row r="5230" spans="16:18" ht="45" customHeight="1">
      <c r="P5230" s="54"/>
      <c r="Q5230" s="55"/>
      <c r="R5230" s="55"/>
    </row>
    <row r="5231" spans="16:18" ht="45" customHeight="1">
      <c r="P5231" s="54"/>
      <c r="Q5231" s="55"/>
      <c r="R5231" s="55"/>
    </row>
    <row r="5232" spans="16:18" ht="45" customHeight="1">
      <c r="P5232" s="54"/>
      <c r="Q5232" s="55"/>
      <c r="R5232" s="55"/>
    </row>
    <row r="5233" spans="16:18" ht="45" customHeight="1">
      <c r="P5233" s="54"/>
      <c r="Q5233" s="55"/>
      <c r="R5233" s="55"/>
    </row>
    <row r="5234" spans="16:18" ht="45" customHeight="1">
      <c r="P5234" s="54"/>
      <c r="Q5234" s="55"/>
      <c r="R5234" s="55"/>
    </row>
    <row r="5235" spans="16:18" ht="45" customHeight="1">
      <c r="P5235" s="54"/>
      <c r="Q5235" s="55"/>
      <c r="R5235" s="55"/>
    </row>
    <row r="5236" spans="16:18" ht="45" customHeight="1">
      <c r="P5236" s="54"/>
      <c r="Q5236" s="55"/>
      <c r="R5236" s="55"/>
    </row>
    <row r="5237" spans="16:18" ht="45" customHeight="1">
      <c r="P5237" s="54"/>
      <c r="Q5237" s="55"/>
      <c r="R5237" s="55"/>
    </row>
    <row r="5238" spans="16:18" ht="45" customHeight="1">
      <c r="P5238" s="54"/>
      <c r="Q5238" s="55"/>
      <c r="R5238" s="55"/>
    </row>
    <row r="5239" spans="16:18" ht="45" customHeight="1">
      <c r="P5239" s="54"/>
      <c r="Q5239" s="55"/>
      <c r="R5239" s="55"/>
    </row>
    <row r="5240" spans="16:18" ht="45" customHeight="1">
      <c r="P5240" s="54"/>
      <c r="Q5240" s="55"/>
      <c r="R5240" s="55"/>
    </row>
    <row r="5241" spans="16:18" ht="45" customHeight="1">
      <c r="P5241" s="54"/>
      <c r="Q5241" s="55"/>
      <c r="R5241" s="55"/>
    </row>
    <row r="5242" spans="16:18" ht="45" customHeight="1">
      <c r="P5242" s="54"/>
      <c r="Q5242" s="55"/>
      <c r="R5242" s="55"/>
    </row>
    <row r="5243" spans="16:18" ht="45" customHeight="1">
      <c r="P5243" s="54"/>
      <c r="Q5243" s="55"/>
      <c r="R5243" s="55"/>
    </row>
    <row r="5244" spans="16:18" ht="45" customHeight="1">
      <c r="P5244" s="54"/>
      <c r="Q5244" s="55"/>
      <c r="R5244" s="55"/>
    </row>
    <row r="5245" spans="16:18" ht="45" customHeight="1">
      <c r="P5245" s="54"/>
      <c r="Q5245" s="55"/>
      <c r="R5245" s="55"/>
    </row>
    <row r="5246" spans="16:18" ht="45" customHeight="1">
      <c r="P5246" s="54"/>
      <c r="Q5246" s="55"/>
      <c r="R5246" s="55"/>
    </row>
    <row r="5247" spans="16:18" ht="45" customHeight="1">
      <c r="P5247" s="54"/>
      <c r="Q5247" s="55"/>
      <c r="R5247" s="55"/>
    </row>
    <row r="5248" spans="16:18" ht="45" customHeight="1">
      <c r="P5248" s="54"/>
      <c r="Q5248" s="55"/>
      <c r="R5248" s="55"/>
    </row>
    <row r="5249" spans="16:18" ht="45" customHeight="1">
      <c r="P5249" s="54"/>
      <c r="Q5249" s="55"/>
      <c r="R5249" s="55"/>
    </row>
    <row r="5250" spans="16:18" ht="45" customHeight="1">
      <c r="P5250" s="54"/>
      <c r="Q5250" s="55"/>
      <c r="R5250" s="55"/>
    </row>
    <row r="5251" spans="16:18" ht="45" customHeight="1">
      <c r="P5251" s="54"/>
      <c r="Q5251" s="55"/>
      <c r="R5251" s="55"/>
    </row>
    <row r="5252" spans="16:18" ht="45" customHeight="1">
      <c r="P5252" s="54"/>
      <c r="Q5252" s="55"/>
      <c r="R5252" s="55"/>
    </row>
    <row r="5253" spans="16:18" ht="45" customHeight="1">
      <c r="P5253" s="54"/>
      <c r="Q5253" s="55"/>
      <c r="R5253" s="55"/>
    </row>
    <row r="5254" spans="16:18" ht="45" customHeight="1">
      <c r="P5254" s="54"/>
      <c r="Q5254" s="55"/>
      <c r="R5254" s="55"/>
    </row>
    <row r="5255" spans="16:18" ht="45" customHeight="1">
      <c r="P5255" s="54"/>
      <c r="Q5255" s="55"/>
      <c r="R5255" s="55"/>
    </row>
    <row r="5256" spans="16:18" ht="45" customHeight="1">
      <c r="P5256" s="54"/>
      <c r="Q5256" s="55"/>
      <c r="R5256" s="55"/>
    </row>
    <row r="5257" spans="16:18" ht="45" customHeight="1">
      <c r="P5257" s="54"/>
      <c r="Q5257" s="55"/>
      <c r="R5257" s="55"/>
    </row>
    <row r="5258" spans="16:18" ht="45" customHeight="1">
      <c r="P5258" s="54"/>
      <c r="Q5258" s="55"/>
      <c r="R5258" s="55"/>
    </row>
    <row r="5259" spans="16:18" ht="45" customHeight="1">
      <c r="P5259" s="54"/>
      <c r="Q5259" s="55"/>
      <c r="R5259" s="55"/>
    </row>
    <row r="5260" spans="16:18" ht="45" customHeight="1">
      <c r="P5260" s="54"/>
      <c r="Q5260" s="55"/>
      <c r="R5260" s="55"/>
    </row>
    <row r="5261" spans="16:18" ht="45" customHeight="1">
      <c r="P5261" s="54"/>
      <c r="Q5261" s="55"/>
      <c r="R5261" s="55"/>
    </row>
    <row r="5262" spans="16:18" ht="45" customHeight="1">
      <c r="P5262" s="54"/>
      <c r="Q5262" s="55"/>
      <c r="R5262" s="55"/>
    </row>
    <row r="5263" spans="16:18" ht="45" customHeight="1">
      <c r="P5263" s="54"/>
      <c r="Q5263" s="55"/>
      <c r="R5263" s="55"/>
    </row>
    <row r="5264" spans="16:18" ht="45" customHeight="1">
      <c r="P5264" s="54"/>
      <c r="Q5264" s="55"/>
      <c r="R5264" s="55"/>
    </row>
    <row r="5265" spans="16:18" ht="45" customHeight="1">
      <c r="P5265" s="54"/>
      <c r="Q5265" s="55"/>
      <c r="R5265" s="55"/>
    </row>
    <row r="5266" spans="16:18" ht="45" customHeight="1">
      <c r="P5266" s="54"/>
      <c r="Q5266" s="55"/>
      <c r="R5266" s="55"/>
    </row>
    <row r="5267" spans="16:18" ht="45" customHeight="1">
      <c r="P5267" s="54"/>
      <c r="Q5267" s="55"/>
      <c r="R5267" s="55"/>
    </row>
    <row r="5268" spans="16:18" ht="45" customHeight="1">
      <c r="P5268" s="54"/>
      <c r="Q5268" s="55"/>
      <c r="R5268" s="55"/>
    </row>
    <row r="5269" spans="16:18" ht="45" customHeight="1">
      <c r="P5269" s="54"/>
      <c r="Q5269" s="55"/>
      <c r="R5269" s="55"/>
    </row>
    <row r="5270" spans="16:18" ht="45" customHeight="1">
      <c r="P5270" s="54"/>
      <c r="Q5270" s="55"/>
      <c r="R5270" s="55"/>
    </row>
    <row r="5271" spans="16:18" ht="45" customHeight="1">
      <c r="P5271" s="54"/>
      <c r="Q5271" s="55"/>
      <c r="R5271" s="55"/>
    </row>
    <row r="5272" spans="16:18" ht="45" customHeight="1">
      <c r="P5272" s="54"/>
      <c r="Q5272" s="55"/>
      <c r="R5272" s="55"/>
    </row>
    <row r="5273" spans="16:18" ht="45" customHeight="1">
      <c r="P5273" s="54"/>
      <c r="Q5273" s="55"/>
      <c r="R5273" s="55"/>
    </row>
    <row r="5274" spans="16:18" ht="45" customHeight="1">
      <c r="P5274" s="54"/>
      <c r="Q5274" s="55"/>
      <c r="R5274" s="55"/>
    </row>
    <row r="5275" spans="16:18" ht="45" customHeight="1">
      <c r="P5275" s="54"/>
      <c r="Q5275" s="55"/>
      <c r="R5275" s="55"/>
    </row>
    <row r="5276" spans="16:18" ht="45" customHeight="1">
      <c r="P5276" s="54"/>
      <c r="Q5276" s="55"/>
      <c r="R5276" s="55"/>
    </row>
    <row r="5277" spans="16:18" ht="45" customHeight="1">
      <c r="P5277" s="54"/>
      <c r="Q5277" s="55"/>
      <c r="R5277" s="55"/>
    </row>
    <row r="5278" spans="16:18" ht="45" customHeight="1">
      <c r="P5278" s="54"/>
      <c r="Q5278" s="55"/>
      <c r="R5278" s="55"/>
    </row>
    <row r="5279" spans="16:18" ht="45" customHeight="1">
      <c r="P5279" s="54"/>
      <c r="Q5279" s="55"/>
      <c r="R5279" s="55"/>
    </row>
    <row r="5280" spans="16:18" ht="45" customHeight="1">
      <c r="P5280" s="54"/>
      <c r="Q5280" s="55"/>
      <c r="R5280" s="55"/>
    </row>
    <row r="5281" spans="16:18" ht="45" customHeight="1">
      <c r="P5281" s="54"/>
      <c r="Q5281" s="55"/>
      <c r="R5281" s="55"/>
    </row>
    <row r="5282" spans="16:18" ht="45" customHeight="1">
      <c r="P5282" s="54"/>
      <c r="Q5282" s="55"/>
      <c r="R5282" s="55"/>
    </row>
    <row r="5283" spans="16:18" ht="45" customHeight="1">
      <c r="P5283" s="54"/>
      <c r="Q5283" s="55"/>
      <c r="R5283" s="55"/>
    </row>
    <row r="5284" spans="16:18" ht="45" customHeight="1">
      <c r="P5284" s="54"/>
      <c r="Q5284" s="55"/>
      <c r="R5284" s="55"/>
    </row>
    <row r="5285" spans="16:18" ht="45" customHeight="1">
      <c r="P5285" s="54"/>
      <c r="Q5285" s="55"/>
      <c r="R5285" s="55"/>
    </row>
    <row r="5286" spans="16:18" ht="45" customHeight="1">
      <c r="P5286" s="54"/>
      <c r="Q5286" s="55"/>
      <c r="R5286" s="55"/>
    </row>
    <row r="5287" spans="16:18" ht="45" customHeight="1">
      <c r="P5287" s="54"/>
      <c r="Q5287" s="55"/>
      <c r="R5287" s="55"/>
    </row>
    <row r="5288" spans="16:18" ht="45" customHeight="1">
      <c r="P5288" s="54"/>
      <c r="Q5288" s="55"/>
      <c r="R5288" s="55"/>
    </row>
    <row r="5289" spans="16:18" ht="45" customHeight="1">
      <c r="P5289" s="54"/>
      <c r="Q5289" s="55"/>
      <c r="R5289" s="55"/>
    </row>
    <row r="5290" spans="16:18" ht="45" customHeight="1">
      <c r="P5290" s="54"/>
      <c r="Q5290" s="55"/>
      <c r="R5290" s="55"/>
    </row>
    <row r="5291" spans="16:18" ht="45" customHeight="1">
      <c r="P5291" s="54"/>
      <c r="Q5291" s="55"/>
      <c r="R5291" s="55"/>
    </row>
    <row r="5292" spans="16:18" ht="45" customHeight="1">
      <c r="P5292" s="54"/>
      <c r="Q5292" s="55"/>
      <c r="R5292" s="55"/>
    </row>
    <row r="5293" spans="16:18" ht="45" customHeight="1">
      <c r="P5293" s="54"/>
      <c r="Q5293" s="55"/>
      <c r="R5293" s="55"/>
    </row>
    <row r="5294" spans="16:18" ht="45" customHeight="1">
      <c r="P5294" s="54"/>
      <c r="Q5294" s="55"/>
      <c r="R5294" s="55"/>
    </row>
    <row r="5295" spans="16:18" ht="45" customHeight="1">
      <c r="P5295" s="54"/>
      <c r="Q5295" s="55"/>
      <c r="R5295" s="55"/>
    </row>
    <row r="5296" spans="16:18" ht="45" customHeight="1">
      <c r="P5296" s="54"/>
      <c r="Q5296" s="55"/>
      <c r="R5296" s="55"/>
    </row>
    <row r="5297" spans="16:18" ht="45" customHeight="1">
      <c r="P5297" s="54"/>
      <c r="Q5297" s="55"/>
      <c r="R5297" s="55"/>
    </row>
    <row r="5298" spans="16:18" ht="45" customHeight="1">
      <c r="P5298" s="54"/>
      <c r="Q5298" s="55"/>
      <c r="R5298" s="55"/>
    </row>
    <row r="5299" spans="16:18" ht="45" customHeight="1">
      <c r="P5299" s="54"/>
      <c r="Q5299" s="55"/>
      <c r="R5299" s="55"/>
    </row>
    <row r="5300" spans="16:18" ht="45" customHeight="1">
      <c r="P5300" s="54"/>
      <c r="Q5300" s="55"/>
      <c r="R5300" s="55"/>
    </row>
    <row r="5301" spans="16:18" ht="45" customHeight="1">
      <c r="P5301" s="54"/>
      <c r="Q5301" s="55"/>
      <c r="R5301" s="55"/>
    </row>
    <row r="5302" spans="16:18" ht="45" customHeight="1">
      <c r="P5302" s="54"/>
      <c r="Q5302" s="55"/>
      <c r="R5302" s="55"/>
    </row>
    <row r="5303" spans="16:18" ht="45" customHeight="1">
      <c r="P5303" s="54"/>
      <c r="Q5303" s="55"/>
      <c r="R5303" s="55"/>
    </row>
    <row r="5304" spans="16:18" ht="45" customHeight="1">
      <c r="P5304" s="54"/>
      <c r="Q5304" s="55"/>
      <c r="R5304" s="55"/>
    </row>
    <row r="5305" spans="16:18" ht="45" customHeight="1">
      <c r="P5305" s="54"/>
      <c r="Q5305" s="55"/>
      <c r="R5305" s="55"/>
    </row>
    <row r="5306" spans="16:18" ht="45" customHeight="1">
      <c r="P5306" s="54"/>
      <c r="Q5306" s="55"/>
      <c r="R5306" s="55"/>
    </row>
    <row r="5307" spans="16:18" ht="45" customHeight="1">
      <c r="P5307" s="54"/>
      <c r="Q5307" s="55"/>
      <c r="R5307" s="55"/>
    </row>
    <row r="5308" spans="16:18" ht="45" customHeight="1">
      <c r="P5308" s="54"/>
      <c r="Q5308" s="55"/>
      <c r="R5308" s="55"/>
    </row>
    <row r="5309" spans="16:18" ht="45" customHeight="1">
      <c r="P5309" s="54"/>
      <c r="Q5309" s="55"/>
      <c r="R5309" s="55"/>
    </row>
    <row r="5310" spans="16:18" ht="45" customHeight="1">
      <c r="P5310" s="54"/>
      <c r="Q5310" s="55"/>
      <c r="R5310" s="55"/>
    </row>
    <row r="5311" spans="16:18" ht="45" customHeight="1">
      <c r="P5311" s="54"/>
      <c r="Q5311" s="55"/>
      <c r="R5311" s="55"/>
    </row>
    <row r="5312" spans="16:18" ht="45" customHeight="1">
      <c r="P5312" s="54"/>
      <c r="Q5312" s="55"/>
      <c r="R5312" s="55"/>
    </row>
    <row r="5313" spans="16:18" ht="45" customHeight="1">
      <c r="P5313" s="54"/>
      <c r="Q5313" s="55"/>
      <c r="R5313" s="55"/>
    </row>
    <row r="5314" spans="16:18" ht="45" customHeight="1">
      <c r="P5314" s="54"/>
      <c r="Q5314" s="55"/>
      <c r="R5314" s="55"/>
    </row>
    <row r="5315" spans="16:18" ht="45" customHeight="1">
      <c r="P5315" s="54"/>
      <c r="Q5315" s="55"/>
      <c r="R5315" s="55"/>
    </row>
    <row r="5316" spans="16:18" ht="45" customHeight="1">
      <c r="P5316" s="54"/>
      <c r="Q5316" s="55"/>
      <c r="R5316" s="55"/>
    </row>
    <row r="5317" spans="16:18" ht="45" customHeight="1">
      <c r="P5317" s="54"/>
      <c r="Q5317" s="55"/>
      <c r="R5317" s="55"/>
    </row>
    <row r="5318" spans="16:18" ht="45" customHeight="1">
      <c r="P5318" s="54"/>
      <c r="Q5318" s="55"/>
      <c r="R5318" s="55"/>
    </row>
    <row r="5319" spans="16:18" ht="45" customHeight="1">
      <c r="P5319" s="54"/>
      <c r="Q5319" s="55"/>
      <c r="R5319" s="55"/>
    </row>
    <row r="5320" spans="16:18" ht="45" customHeight="1">
      <c r="P5320" s="54"/>
      <c r="Q5320" s="55"/>
      <c r="R5320" s="55"/>
    </row>
    <row r="5321" spans="16:18" ht="45" customHeight="1">
      <c r="P5321" s="54"/>
      <c r="Q5321" s="55"/>
      <c r="R5321" s="55"/>
    </row>
    <row r="5322" spans="16:18" ht="45" customHeight="1">
      <c r="P5322" s="54"/>
      <c r="Q5322" s="55"/>
      <c r="R5322" s="55"/>
    </row>
    <row r="5323" spans="16:18" ht="45" customHeight="1">
      <c r="P5323" s="54"/>
      <c r="Q5323" s="55"/>
      <c r="R5323" s="55"/>
    </row>
    <row r="5324" spans="16:18" ht="45" customHeight="1">
      <c r="P5324" s="54"/>
      <c r="Q5324" s="55"/>
      <c r="R5324" s="55"/>
    </row>
    <row r="5325" spans="16:18" ht="45" customHeight="1">
      <c r="P5325" s="54"/>
      <c r="Q5325" s="55"/>
      <c r="R5325" s="55"/>
    </row>
    <row r="5326" spans="16:18" ht="45" customHeight="1">
      <c r="P5326" s="54"/>
      <c r="Q5326" s="55"/>
      <c r="R5326" s="55"/>
    </row>
    <row r="5327" spans="16:18" ht="45" customHeight="1">
      <c r="P5327" s="54"/>
      <c r="Q5327" s="55"/>
      <c r="R5327" s="55"/>
    </row>
    <row r="5328" spans="16:18" ht="45" customHeight="1">
      <c r="P5328" s="54"/>
      <c r="Q5328" s="55"/>
      <c r="R5328" s="55"/>
    </row>
    <row r="5329" spans="16:18" ht="45" customHeight="1">
      <c r="P5329" s="54"/>
      <c r="Q5329" s="55"/>
      <c r="R5329" s="55"/>
    </row>
    <row r="5330" spans="16:18" ht="45" customHeight="1">
      <c r="P5330" s="54"/>
      <c r="Q5330" s="55"/>
      <c r="R5330" s="55"/>
    </row>
    <row r="5331" spans="16:18" ht="45" customHeight="1">
      <c r="P5331" s="54"/>
      <c r="Q5331" s="55"/>
      <c r="R5331" s="55"/>
    </row>
    <row r="5332" spans="16:18" ht="45" customHeight="1">
      <c r="P5332" s="54"/>
      <c r="Q5332" s="55"/>
      <c r="R5332" s="55"/>
    </row>
    <row r="5333" spans="16:18" ht="45" customHeight="1">
      <c r="P5333" s="54"/>
      <c r="Q5333" s="55"/>
      <c r="R5333" s="55"/>
    </row>
    <row r="5334" spans="16:18" ht="45" customHeight="1">
      <c r="P5334" s="54"/>
      <c r="Q5334" s="55"/>
      <c r="R5334" s="55"/>
    </row>
    <row r="5335" spans="16:18" ht="45" customHeight="1">
      <c r="P5335" s="54"/>
      <c r="Q5335" s="55"/>
      <c r="R5335" s="55"/>
    </row>
    <row r="5336" spans="16:18" ht="45" customHeight="1">
      <c r="P5336" s="54"/>
      <c r="Q5336" s="55"/>
      <c r="R5336" s="55"/>
    </row>
    <row r="5337" spans="16:18" ht="45" customHeight="1">
      <c r="P5337" s="54"/>
      <c r="Q5337" s="55"/>
      <c r="R5337" s="55"/>
    </row>
    <row r="5338" spans="16:18" ht="45" customHeight="1">
      <c r="P5338" s="54"/>
      <c r="Q5338" s="55"/>
      <c r="R5338" s="55"/>
    </row>
    <row r="5339" spans="16:18" ht="45" customHeight="1">
      <c r="P5339" s="54"/>
      <c r="Q5339" s="55"/>
      <c r="R5339" s="55"/>
    </row>
    <row r="5340" spans="16:18" ht="45" customHeight="1">
      <c r="P5340" s="54"/>
      <c r="Q5340" s="55"/>
      <c r="R5340" s="55"/>
    </row>
    <row r="5341" spans="16:18" ht="45" customHeight="1">
      <c r="P5341" s="54"/>
      <c r="Q5341" s="55"/>
      <c r="R5341" s="55"/>
    </row>
    <row r="5342" spans="16:18" ht="45" customHeight="1">
      <c r="P5342" s="54"/>
      <c r="Q5342" s="55"/>
      <c r="R5342" s="55"/>
    </row>
    <row r="5343" spans="16:18" ht="45" customHeight="1">
      <c r="P5343" s="54"/>
      <c r="Q5343" s="55"/>
      <c r="R5343" s="55"/>
    </row>
    <row r="5344" spans="16:18" ht="45" customHeight="1">
      <c r="P5344" s="54"/>
      <c r="Q5344" s="55"/>
      <c r="R5344" s="55"/>
    </row>
    <row r="5345" spans="16:18" ht="45" customHeight="1">
      <c r="P5345" s="54"/>
      <c r="Q5345" s="55"/>
      <c r="R5345" s="55"/>
    </row>
    <row r="5346" spans="16:18" ht="45" customHeight="1">
      <c r="P5346" s="54"/>
      <c r="Q5346" s="55"/>
      <c r="R5346" s="55"/>
    </row>
    <row r="5347" spans="16:18" ht="45" customHeight="1">
      <c r="P5347" s="54"/>
      <c r="Q5347" s="55"/>
      <c r="R5347" s="55"/>
    </row>
    <row r="5348" spans="16:18" ht="45" customHeight="1">
      <c r="P5348" s="54"/>
      <c r="Q5348" s="55"/>
      <c r="R5348" s="55"/>
    </row>
    <row r="5349" spans="16:18" ht="45" customHeight="1">
      <c r="P5349" s="54"/>
      <c r="Q5349" s="55"/>
      <c r="R5349" s="55"/>
    </row>
    <row r="5350" spans="16:18" ht="45" customHeight="1">
      <c r="P5350" s="54"/>
      <c r="Q5350" s="55"/>
      <c r="R5350" s="55"/>
    </row>
    <row r="5351" spans="16:18" ht="45" customHeight="1">
      <c r="P5351" s="54"/>
      <c r="Q5351" s="55"/>
      <c r="R5351" s="55"/>
    </row>
    <row r="5352" spans="16:18" ht="45" customHeight="1">
      <c r="P5352" s="54"/>
      <c r="Q5352" s="55"/>
      <c r="R5352" s="55"/>
    </row>
    <row r="5353" spans="16:18" ht="45" customHeight="1">
      <c r="P5353" s="54"/>
      <c r="Q5353" s="55"/>
      <c r="R5353" s="55"/>
    </row>
    <row r="5354" spans="16:18" ht="45" customHeight="1">
      <c r="P5354" s="54"/>
      <c r="Q5354" s="55"/>
      <c r="R5354" s="55"/>
    </row>
    <row r="5355" spans="16:18" ht="45" customHeight="1">
      <c r="P5355" s="54"/>
      <c r="Q5355" s="55"/>
      <c r="R5355" s="55"/>
    </row>
    <row r="5356" spans="16:18" ht="45" customHeight="1">
      <c r="P5356" s="54"/>
      <c r="Q5356" s="55"/>
      <c r="R5356" s="55"/>
    </row>
    <row r="5357" spans="16:18" ht="45" customHeight="1">
      <c r="P5357" s="54"/>
      <c r="Q5357" s="55"/>
      <c r="R5357" s="55"/>
    </row>
    <row r="5358" spans="16:18" ht="45" customHeight="1">
      <c r="P5358" s="54"/>
      <c r="Q5358" s="55"/>
      <c r="R5358" s="55"/>
    </row>
    <row r="5359" spans="16:18" ht="45" customHeight="1">
      <c r="P5359" s="54"/>
      <c r="Q5359" s="55"/>
      <c r="R5359" s="55"/>
    </row>
    <row r="5360" spans="16:18" ht="45" customHeight="1">
      <c r="P5360" s="54"/>
      <c r="Q5360" s="55"/>
      <c r="R5360" s="55"/>
    </row>
    <row r="5361" spans="16:18" ht="45" customHeight="1">
      <c r="P5361" s="54"/>
      <c r="Q5361" s="55"/>
      <c r="R5361" s="55"/>
    </row>
    <row r="5362" spans="16:18" ht="45" customHeight="1">
      <c r="P5362" s="54"/>
      <c r="Q5362" s="55"/>
      <c r="R5362" s="55"/>
    </row>
    <row r="5363" spans="16:18" ht="45" customHeight="1">
      <c r="P5363" s="54"/>
      <c r="Q5363" s="55"/>
      <c r="R5363" s="55"/>
    </row>
    <row r="5364" spans="16:18" ht="45" customHeight="1">
      <c r="P5364" s="54"/>
      <c r="Q5364" s="55"/>
      <c r="R5364" s="55"/>
    </row>
    <row r="5365" spans="16:18" ht="45" customHeight="1">
      <c r="P5365" s="54"/>
      <c r="Q5365" s="55"/>
      <c r="R5365" s="55"/>
    </row>
    <row r="5366" spans="16:18" ht="45" customHeight="1">
      <c r="P5366" s="54"/>
      <c r="Q5366" s="55"/>
      <c r="R5366" s="55"/>
    </row>
    <row r="5367" spans="16:18" ht="45" customHeight="1">
      <c r="P5367" s="54"/>
      <c r="Q5367" s="55"/>
      <c r="R5367" s="55"/>
    </row>
    <row r="5368" spans="16:18" ht="45" customHeight="1">
      <c r="P5368" s="54"/>
      <c r="Q5368" s="55"/>
      <c r="R5368" s="55"/>
    </row>
    <row r="5369" spans="16:18" ht="45" customHeight="1">
      <c r="P5369" s="54"/>
      <c r="Q5369" s="55"/>
      <c r="R5369" s="55"/>
    </row>
    <row r="5370" spans="16:18" ht="45" customHeight="1">
      <c r="P5370" s="54"/>
      <c r="Q5370" s="55"/>
      <c r="R5370" s="55"/>
    </row>
    <row r="5371" spans="16:18" ht="45" customHeight="1">
      <c r="P5371" s="54"/>
      <c r="Q5371" s="55"/>
      <c r="R5371" s="55"/>
    </row>
    <row r="5372" spans="16:18" ht="45" customHeight="1">
      <c r="P5372" s="54"/>
      <c r="Q5372" s="55"/>
      <c r="R5372" s="55"/>
    </row>
    <row r="5373" spans="16:18" ht="45" customHeight="1">
      <c r="P5373" s="54"/>
      <c r="Q5373" s="55"/>
      <c r="R5373" s="55"/>
    </row>
    <row r="5374" spans="16:18" ht="45" customHeight="1">
      <c r="P5374" s="54"/>
      <c r="Q5374" s="55"/>
      <c r="R5374" s="55"/>
    </row>
    <row r="5375" spans="16:18" ht="45" customHeight="1">
      <c r="P5375" s="54"/>
      <c r="Q5375" s="55"/>
      <c r="R5375" s="55"/>
    </row>
    <row r="5376" spans="16:18" ht="45" customHeight="1">
      <c r="P5376" s="54"/>
      <c r="Q5376" s="55"/>
      <c r="R5376" s="55"/>
    </row>
    <row r="5377" spans="16:18" ht="45" customHeight="1">
      <c r="P5377" s="54"/>
      <c r="Q5377" s="55"/>
      <c r="R5377" s="55"/>
    </row>
    <row r="5378" spans="16:18" ht="45" customHeight="1">
      <c r="P5378" s="54"/>
      <c r="Q5378" s="55"/>
      <c r="R5378" s="55"/>
    </row>
    <row r="5379" spans="16:18" ht="45" customHeight="1">
      <c r="P5379" s="54"/>
      <c r="Q5379" s="55"/>
      <c r="R5379" s="55"/>
    </row>
    <row r="5380" spans="16:18" ht="45" customHeight="1">
      <c r="P5380" s="54"/>
      <c r="Q5380" s="55"/>
      <c r="R5380" s="55"/>
    </row>
    <row r="5381" spans="16:18" ht="45" customHeight="1">
      <c r="P5381" s="54"/>
      <c r="Q5381" s="55"/>
      <c r="R5381" s="55"/>
    </row>
    <row r="5382" spans="16:18" ht="45" customHeight="1">
      <c r="P5382" s="54"/>
      <c r="Q5382" s="55"/>
      <c r="R5382" s="55"/>
    </row>
    <row r="5383" spans="16:18" ht="45" customHeight="1">
      <c r="P5383" s="54"/>
      <c r="Q5383" s="55"/>
      <c r="R5383" s="55"/>
    </row>
    <row r="5384" spans="16:18" ht="45" customHeight="1">
      <c r="P5384" s="54"/>
      <c r="Q5384" s="55"/>
      <c r="R5384" s="55"/>
    </row>
    <row r="5385" spans="16:18" ht="45" customHeight="1">
      <c r="P5385" s="54"/>
      <c r="Q5385" s="55"/>
      <c r="R5385" s="55"/>
    </row>
    <row r="5386" spans="16:18" ht="45" customHeight="1">
      <c r="P5386" s="54"/>
      <c r="Q5386" s="55"/>
      <c r="R5386" s="55"/>
    </row>
    <row r="5387" spans="16:18" ht="45" customHeight="1">
      <c r="P5387" s="54"/>
      <c r="Q5387" s="55"/>
      <c r="R5387" s="55"/>
    </row>
    <row r="5388" spans="16:18" ht="45" customHeight="1">
      <c r="P5388" s="54"/>
      <c r="Q5388" s="55"/>
      <c r="R5388" s="55"/>
    </row>
    <row r="5389" spans="16:18" ht="45" customHeight="1">
      <c r="P5389" s="54"/>
      <c r="Q5389" s="55"/>
      <c r="R5389" s="55"/>
    </row>
    <row r="5390" spans="16:18" ht="45" customHeight="1">
      <c r="P5390" s="54"/>
      <c r="Q5390" s="55"/>
      <c r="R5390" s="55"/>
    </row>
    <row r="5391" spans="16:18" ht="45" customHeight="1">
      <c r="P5391" s="54"/>
      <c r="Q5391" s="55"/>
      <c r="R5391" s="55"/>
    </row>
    <row r="5392" spans="16:18" ht="45" customHeight="1">
      <c r="P5392" s="54"/>
      <c r="Q5392" s="55"/>
      <c r="R5392" s="55"/>
    </row>
    <row r="5393" spans="16:18" ht="45" customHeight="1">
      <c r="P5393" s="54"/>
      <c r="Q5393" s="55"/>
      <c r="R5393" s="55"/>
    </row>
    <row r="5394" spans="16:18" ht="45" customHeight="1">
      <c r="P5394" s="54"/>
      <c r="Q5394" s="55"/>
      <c r="R5394" s="55"/>
    </row>
    <row r="5395" spans="16:18" ht="45" customHeight="1">
      <c r="P5395" s="54"/>
      <c r="Q5395" s="55"/>
      <c r="R5395" s="55"/>
    </row>
    <row r="5396" spans="16:18" ht="45" customHeight="1">
      <c r="P5396" s="54"/>
      <c r="Q5396" s="55"/>
      <c r="R5396" s="55"/>
    </row>
    <row r="5397" spans="16:18" ht="45" customHeight="1">
      <c r="P5397" s="54"/>
      <c r="Q5397" s="55"/>
      <c r="R5397" s="55"/>
    </row>
    <row r="5398" spans="16:18" ht="45" customHeight="1">
      <c r="P5398" s="54"/>
      <c r="Q5398" s="55"/>
      <c r="R5398" s="55"/>
    </row>
    <row r="5399" spans="16:18" ht="45" customHeight="1">
      <c r="P5399" s="54"/>
      <c r="Q5399" s="55"/>
      <c r="R5399" s="55"/>
    </row>
    <row r="5400" spans="16:18" ht="45" customHeight="1">
      <c r="P5400" s="54"/>
      <c r="Q5400" s="55"/>
      <c r="R5400" s="55"/>
    </row>
    <row r="5401" spans="16:18" ht="45" customHeight="1">
      <c r="P5401" s="54"/>
      <c r="Q5401" s="55"/>
      <c r="R5401" s="55"/>
    </row>
    <row r="5402" spans="16:18" ht="45" customHeight="1">
      <c r="P5402" s="54"/>
      <c r="Q5402" s="55"/>
      <c r="R5402" s="55"/>
    </row>
    <row r="5403" spans="16:18" ht="45" customHeight="1">
      <c r="P5403" s="54"/>
      <c r="Q5403" s="55"/>
      <c r="R5403" s="55"/>
    </row>
    <row r="5404" spans="16:18" ht="45" customHeight="1">
      <c r="P5404" s="54"/>
      <c r="Q5404" s="55"/>
      <c r="R5404" s="55"/>
    </row>
    <row r="5405" spans="16:18" ht="45" customHeight="1">
      <c r="P5405" s="54"/>
      <c r="Q5405" s="55"/>
      <c r="R5405" s="55"/>
    </row>
    <row r="5406" spans="16:18" ht="45" customHeight="1">
      <c r="P5406" s="54"/>
      <c r="Q5406" s="55"/>
      <c r="R5406" s="55"/>
    </row>
    <row r="5407" spans="16:18" ht="45" customHeight="1">
      <c r="P5407" s="54"/>
      <c r="Q5407" s="55"/>
      <c r="R5407" s="55"/>
    </row>
    <row r="5408" spans="16:18" ht="45" customHeight="1">
      <c r="P5408" s="54"/>
      <c r="Q5408" s="55"/>
      <c r="R5408" s="55"/>
    </row>
    <row r="5409" spans="16:18" ht="45" customHeight="1">
      <c r="P5409" s="54"/>
      <c r="Q5409" s="55"/>
      <c r="R5409" s="55"/>
    </row>
    <row r="5410" spans="16:18" ht="45" customHeight="1">
      <c r="P5410" s="54"/>
      <c r="Q5410" s="55"/>
      <c r="R5410" s="55"/>
    </row>
    <row r="5411" spans="16:18" ht="45" customHeight="1">
      <c r="P5411" s="54"/>
      <c r="Q5411" s="55"/>
      <c r="R5411" s="55"/>
    </row>
    <row r="5412" spans="16:18" ht="45" customHeight="1">
      <c r="P5412" s="54"/>
      <c r="Q5412" s="55"/>
      <c r="R5412" s="55"/>
    </row>
    <row r="5413" spans="16:18" ht="45" customHeight="1">
      <c r="P5413" s="54"/>
      <c r="Q5413" s="55"/>
      <c r="R5413" s="55"/>
    </row>
    <row r="5414" spans="16:18" ht="45" customHeight="1">
      <c r="P5414" s="54"/>
      <c r="Q5414" s="55"/>
      <c r="R5414" s="55"/>
    </row>
    <row r="5415" spans="16:18" ht="45" customHeight="1">
      <c r="P5415" s="54"/>
      <c r="Q5415" s="55"/>
      <c r="R5415" s="55"/>
    </row>
    <row r="5416" spans="16:18" ht="45" customHeight="1">
      <c r="P5416" s="54"/>
      <c r="Q5416" s="55"/>
      <c r="R5416" s="55"/>
    </row>
    <row r="5417" spans="16:18" ht="45" customHeight="1">
      <c r="P5417" s="54"/>
      <c r="Q5417" s="55"/>
      <c r="R5417" s="55"/>
    </row>
    <row r="5418" spans="16:18" ht="45" customHeight="1">
      <c r="P5418" s="54"/>
      <c r="Q5418" s="55"/>
      <c r="R5418" s="55"/>
    </row>
    <row r="5419" spans="16:18" ht="45" customHeight="1">
      <c r="P5419" s="54"/>
      <c r="Q5419" s="55"/>
      <c r="R5419" s="55"/>
    </row>
    <row r="5420" spans="16:18" ht="45" customHeight="1">
      <c r="P5420" s="54"/>
      <c r="Q5420" s="55"/>
      <c r="R5420" s="55"/>
    </row>
    <row r="5421" spans="16:18" ht="45" customHeight="1">
      <c r="P5421" s="54"/>
      <c r="Q5421" s="55"/>
      <c r="R5421" s="55"/>
    </row>
    <row r="5422" spans="16:18" ht="45" customHeight="1">
      <c r="P5422" s="54"/>
      <c r="Q5422" s="55"/>
      <c r="R5422" s="55"/>
    </row>
    <row r="5423" spans="16:18" ht="45" customHeight="1">
      <c r="P5423" s="54"/>
      <c r="Q5423" s="55"/>
      <c r="R5423" s="55"/>
    </row>
    <row r="5424" spans="16:18" ht="45" customHeight="1">
      <c r="P5424" s="54"/>
      <c r="Q5424" s="55"/>
      <c r="R5424" s="55"/>
    </row>
    <row r="5425" spans="16:18" ht="45" customHeight="1">
      <c r="P5425" s="54"/>
      <c r="Q5425" s="55"/>
      <c r="R5425" s="55"/>
    </row>
    <row r="5426" spans="16:18" ht="45" customHeight="1">
      <c r="P5426" s="54"/>
      <c r="Q5426" s="55"/>
      <c r="R5426" s="55"/>
    </row>
    <row r="5427" spans="16:18" ht="45" customHeight="1">
      <c r="P5427" s="54"/>
      <c r="Q5427" s="55"/>
      <c r="R5427" s="55"/>
    </row>
    <row r="5428" spans="16:18" ht="45" customHeight="1">
      <c r="P5428" s="54"/>
      <c r="Q5428" s="55"/>
      <c r="R5428" s="55"/>
    </row>
    <row r="5429" spans="16:18" ht="45" customHeight="1">
      <c r="P5429" s="54"/>
      <c r="Q5429" s="55"/>
      <c r="R5429" s="55"/>
    </row>
    <row r="5430" spans="16:18" ht="45" customHeight="1">
      <c r="P5430" s="54"/>
      <c r="Q5430" s="55"/>
      <c r="R5430" s="55"/>
    </row>
    <row r="5431" spans="16:18" ht="45" customHeight="1">
      <c r="P5431" s="54"/>
      <c r="Q5431" s="55"/>
      <c r="R5431" s="55"/>
    </row>
    <row r="5432" spans="16:18" ht="45" customHeight="1">
      <c r="P5432" s="54"/>
      <c r="Q5432" s="55"/>
      <c r="R5432" s="55"/>
    </row>
    <row r="5433" spans="16:18" ht="45" customHeight="1">
      <c r="P5433" s="54"/>
      <c r="Q5433" s="55"/>
      <c r="R5433" s="55"/>
    </row>
    <row r="5434" spans="16:18" ht="45" customHeight="1">
      <c r="P5434" s="54"/>
      <c r="Q5434" s="55"/>
      <c r="R5434" s="55"/>
    </row>
    <row r="5435" spans="16:18" ht="45" customHeight="1">
      <c r="P5435" s="54"/>
      <c r="Q5435" s="55"/>
      <c r="R5435" s="55"/>
    </row>
    <row r="5436" spans="16:18" ht="45" customHeight="1">
      <c r="P5436" s="54"/>
      <c r="Q5436" s="55"/>
      <c r="R5436" s="55"/>
    </row>
    <row r="5437" spans="16:18" ht="45" customHeight="1">
      <c r="P5437" s="54"/>
      <c r="Q5437" s="55"/>
      <c r="R5437" s="55"/>
    </row>
    <row r="5438" spans="16:18" ht="45" customHeight="1">
      <c r="P5438" s="54"/>
      <c r="Q5438" s="55"/>
      <c r="R5438" s="55"/>
    </row>
    <row r="5439" spans="16:18" ht="45" customHeight="1">
      <c r="P5439" s="54"/>
      <c r="Q5439" s="55"/>
      <c r="R5439" s="55"/>
    </row>
    <row r="5440" spans="16:18" ht="45" customHeight="1">
      <c r="P5440" s="54"/>
      <c r="Q5440" s="55"/>
      <c r="R5440" s="55"/>
    </row>
    <row r="5441" spans="16:18" ht="45" customHeight="1">
      <c r="P5441" s="54"/>
      <c r="Q5441" s="55"/>
      <c r="R5441" s="55"/>
    </row>
    <row r="5442" spans="16:18" ht="45" customHeight="1">
      <c r="P5442" s="54"/>
      <c r="Q5442" s="55"/>
      <c r="R5442" s="55"/>
    </row>
    <row r="5443" spans="16:18" ht="45" customHeight="1">
      <c r="P5443" s="54"/>
      <c r="Q5443" s="55"/>
      <c r="R5443" s="55"/>
    </row>
    <row r="5444" spans="16:18" ht="45" customHeight="1">
      <c r="P5444" s="54"/>
      <c r="Q5444" s="55"/>
      <c r="R5444" s="55"/>
    </row>
    <row r="5445" spans="16:18" ht="45" customHeight="1">
      <c r="P5445" s="54"/>
      <c r="Q5445" s="55"/>
      <c r="R5445" s="55"/>
    </row>
    <row r="5446" spans="16:18" ht="45" customHeight="1">
      <c r="P5446" s="54"/>
      <c r="Q5446" s="55"/>
      <c r="R5446" s="55"/>
    </row>
    <row r="5447" spans="16:18" ht="45" customHeight="1">
      <c r="P5447" s="54"/>
      <c r="Q5447" s="55"/>
      <c r="R5447" s="55"/>
    </row>
    <row r="5448" spans="16:18" ht="45" customHeight="1">
      <c r="P5448" s="54"/>
      <c r="Q5448" s="55"/>
      <c r="R5448" s="55"/>
    </row>
    <row r="5449" spans="16:18" ht="45" customHeight="1">
      <c r="P5449" s="54"/>
      <c r="Q5449" s="55"/>
      <c r="R5449" s="55"/>
    </row>
    <row r="5450" spans="16:18" ht="45" customHeight="1">
      <c r="P5450" s="54"/>
      <c r="Q5450" s="55"/>
      <c r="R5450" s="55"/>
    </row>
    <row r="5451" spans="16:18" ht="45" customHeight="1">
      <c r="P5451" s="54"/>
      <c r="Q5451" s="55"/>
      <c r="R5451" s="55"/>
    </row>
    <row r="5452" spans="16:18" ht="45" customHeight="1">
      <c r="P5452" s="54"/>
      <c r="Q5452" s="55"/>
      <c r="R5452" s="55"/>
    </row>
    <row r="5453" spans="16:18" ht="45" customHeight="1">
      <c r="P5453" s="54"/>
      <c r="Q5453" s="55"/>
      <c r="R5453" s="55"/>
    </row>
    <row r="5454" spans="16:18" ht="45" customHeight="1">
      <c r="P5454" s="54"/>
      <c r="Q5454" s="55"/>
      <c r="R5454" s="55"/>
    </row>
    <row r="5455" spans="16:18" ht="45" customHeight="1">
      <c r="P5455" s="54"/>
      <c r="Q5455" s="55"/>
      <c r="R5455" s="55"/>
    </row>
    <row r="5456" spans="16:18" ht="45" customHeight="1">
      <c r="P5456" s="54"/>
      <c r="Q5456" s="55"/>
      <c r="R5456" s="55"/>
    </row>
    <row r="5457" spans="16:18" ht="45" customHeight="1">
      <c r="P5457" s="54"/>
      <c r="Q5457" s="55"/>
      <c r="R5457" s="55"/>
    </row>
    <row r="5458" spans="16:18" ht="45" customHeight="1">
      <c r="P5458" s="54"/>
      <c r="Q5458" s="55"/>
      <c r="R5458" s="55"/>
    </row>
    <row r="5459" spans="16:18" ht="45" customHeight="1">
      <c r="P5459" s="54"/>
      <c r="Q5459" s="55"/>
      <c r="R5459" s="55"/>
    </row>
    <row r="5460" spans="16:18" ht="45" customHeight="1">
      <c r="P5460" s="54"/>
      <c r="Q5460" s="55"/>
      <c r="R5460" s="55"/>
    </row>
    <row r="5461" spans="16:18" ht="45" customHeight="1">
      <c r="P5461" s="54"/>
      <c r="Q5461" s="55"/>
      <c r="R5461" s="55"/>
    </row>
    <row r="5462" spans="16:18" ht="45" customHeight="1">
      <c r="P5462" s="54"/>
      <c r="Q5462" s="55"/>
      <c r="R5462" s="55"/>
    </row>
    <row r="5463" spans="16:18" ht="45" customHeight="1">
      <c r="P5463" s="54"/>
      <c r="Q5463" s="55"/>
      <c r="R5463" s="55"/>
    </row>
    <row r="5464" spans="16:18" ht="45" customHeight="1">
      <c r="P5464" s="54"/>
      <c r="Q5464" s="55"/>
      <c r="R5464" s="55"/>
    </row>
    <row r="5465" spans="16:18" ht="45" customHeight="1">
      <c r="P5465" s="54"/>
      <c r="Q5465" s="55"/>
      <c r="R5465" s="55"/>
    </row>
    <row r="5466" spans="16:18" ht="45" customHeight="1">
      <c r="P5466" s="54"/>
      <c r="Q5466" s="55"/>
      <c r="R5466" s="55"/>
    </row>
    <row r="5467" spans="16:18" ht="45" customHeight="1">
      <c r="P5467" s="54"/>
      <c r="Q5467" s="55"/>
      <c r="R5467" s="55"/>
    </row>
    <row r="5468" spans="16:18" ht="45" customHeight="1">
      <c r="P5468" s="54"/>
      <c r="Q5468" s="55"/>
      <c r="R5468" s="55"/>
    </row>
    <row r="5469" spans="16:18" ht="45" customHeight="1">
      <c r="P5469" s="54"/>
      <c r="Q5469" s="55"/>
      <c r="R5469" s="55"/>
    </row>
    <row r="5470" spans="16:18" ht="45" customHeight="1">
      <c r="P5470" s="54"/>
      <c r="Q5470" s="55"/>
      <c r="R5470" s="55"/>
    </row>
    <row r="5471" spans="16:18" ht="45" customHeight="1">
      <c r="P5471" s="54"/>
      <c r="Q5471" s="55"/>
      <c r="R5471" s="55"/>
    </row>
    <row r="5472" spans="16:18" ht="45" customHeight="1">
      <c r="P5472" s="54"/>
      <c r="Q5472" s="55"/>
      <c r="R5472" s="55"/>
    </row>
    <row r="5473" spans="16:18" ht="45" customHeight="1">
      <c r="P5473" s="54"/>
      <c r="Q5473" s="55"/>
      <c r="R5473" s="55"/>
    </row>
    <row r="5474" spans="16:18" ht="45" customHeight="1">
      <c r="P5474" s="54"/>
      <c r="Q5474" s="55"/>
      <c r="R5474" s="55"/>
    </row>
    <row r="5475" spans="16:18" ht="45" customHeight="1">
      <c r="P5475" s="54"/>
      <c r="Q5475" s="55"/>
      <c r="R5475" s="55"/>
    </row>
    <row r="5476" spans="16:18" ht="45" customHeight="1">
      <c r="P5476" s="54"/>
      <c r="Q5476" s="55"/>
      <c r="R5476" s="55"/>
    </row>
    <row r="5477" spans="16:18" ht="45" customHeight="1">
      <c r="P5477" s="54"/>
      <c r="Q5477" s="55"/>
      <c r="R5477" s="55"/>
    </row>
    <row r="5478" spans="16:18" ht="45" customHeight="1">
      <c r="P5478" s="54"/>
      <c r="Q5478" s="55"/>
      <c r="R5478" s="55"/>
    </row>
    <row r="5479" spans="16:18" ht="45" customHeight="1">
      <c r="P5479" s="54"/>
      <c r="Q5479" s="55"/>
      <c r="R5479" s="55"/>
    </row>
    <row r="5480" spans="16:18" ht="45" customHeight="1">
      <c r="P5480" s="54"/>
      <c r="Q5480" s="55"/>
      <c r="R5480" s="55"/>
    </row>
    <row r="5481" spans="16:18" ht="45" customHeight="1">
      <c r="P5481" s="54"/>
      <c r="Q5481" s="55"/>
      <c r="R5481" s="55"/>
    </row>
    <row r="5482" spans="16:18" ht="45" customHeight="1">
      <c r="P5482" s="54"/>
      <c r="Q5482" s="55"/>
      <c r="R5482" s="55"/>
    </row>
    <row r="5483" spans="16:18" ht="45" customHeight="1">
      <c r="P5483" s="54"/>
      <c r="Q5483" s="55"/>
      <c r="R5483" s="55"/>
    </row>
    <row r="5484" spans="16:18" ht="45" customHeight="1">
      <c r="P5484" s="54"/>
      <c r="Q5484" s="55"/>
      <c r="R5484" s="55"/>
    </row>
    <row r="5485" spans="16:18" ht="45" customHeight="1">
      <c r="P5485" s="54"/>
      <c r="Q5485" s="55"/>
      <c r="R5485" s="55"/>
    </row>
    <row r="5486" spans="16:18" ht="45" customHeight="1">
      <c r="P5486" s="54"/>
      <c r="Q5486" s="55"/>
      <c r="R5486" s="55"/>
    </row>
    <row r="5487" spans="16:18" ht="45" customHeight="1">
      <c r="P5487" s="54"/>
      <c r="Q5487" s="55"/>
      <c r="R5487" s="55"/>
    </row>
    <row r="5488" spans="16:18" ht="45" customHeight="1">
      <c r="P5488" s="54"/>
      <c r="Q5488" s="55"/>
      <c r="R5488" s="55"/>
    </row>
    <row r="5489" spans="16:18" ht="45" customHeight="1">
      <c r="P5489" s="54"/>
      <c r="Q5489" s="55"/>
      <c r="R5489" s="55"/>
    </row>
    <row r="5490" spans="16:18" ht="45" customHeight="1">
      <c r="P5490" s="54"/>
      <c r="Q5490" s="55"/>
      <c r="R5490" s="55"/>
    </row>
    <row r="5491" spans="16:18" ht="45" customHeight="1">
      <c r="P5491" s="54"/>
      <c r="Q5491" s="55"/>
      <c r="R5491" s="55"/>
    </row>
    <row r="5492" spans="16:18" ht="45" customHeight="1">
      <c r="P5492" s="54"/>
      <c r="Q5492" s="55"/>
      <c r="R5492" s="55"/>
    </row>
    <row r="5493" spans="16:18" ht="45" customHeight="1">
      <c r="P5493" s="54"/>
      <c r="Q5493" s="55"/>
      <c r="R5493" s="55"/>
    </row>
    <row r="5494" spans="16:18" ht="45" customHeight="1">
      <c r="P5494" s="54"/>
      <c r="Q5494" s="55"/>
      <c r="R5494" s="55"/>
    </row>
    <row r="5495" spans="16:18" ht="45" customHeight="1">
      <c r="P5495" s="54"/>
      <c r="Q5495" s="55"/>
      <c r="R5495" s="55"/>
    </row>
    <row r="5496" spans="16:18" ht="45" customHeight="1">
      <c r="P5496" s="54"/>
      <c r="Q5496" s="55"/>
      <c r="R5496" s="55"/>
    </row>
    <row r="5497" spans="16:18" ht="45" customHeight="1">
      <c r="P5497" s="54"/>
      <c r="Q5497" s="55"/>
      <c r="R5497" s="55"/>
    </row>
    <row r="5498" spans="16:18" ht="45" customHeight="1">
      <c r="P5498" s="54"/>
      <c r="Q5498" s="55"/>
      <c r="R5498" s="55"/>
    </row>
    <row r="5499" spans="16:18" ht="45" customHeight="1">
      <c r="P5499" s="54"/>
      <c r="Q5499" s="55"/>
      <c r="R5499" s="55"/>
    </row>
    <row r="5500" spans="16:18" ht="45" customHeight="1">
      <c r="P5500" s="54"/>
      <c r="Q5500" s="55"/>
      <c r="R5500" s="55"/>
    </row>
    <row r="5501" spans="16:18" ht="45" customHeight="1">
      <c r="P5501" s="54"/>
      <c r="Q5501" s="55"/>
      <c r="R5501" s="55"/>
    </row>
    <row r="5502" spans="16:18" ht="45" customHeight="1">
      <c r="P5502" s="54"/>
      <c r="Q5502" s="55"/>
      <c r="R5502" s="55"/>
    </row>
    <row r="5503" spans="16:18" ht="45" customHeight="1">
      <c r="P5503" s="54"/>
      <c r="Q5503" s="55"/>
      <c r="R5503" s="55"/>
    </row>
    <row r="5504" spans="16:18" ht="45" customHeight="1">
      <c r="P5504" s="54"/>
      <c r="Q5504" s="55"/>
      <c r="R5504" s="55"/>
    </row>
    <row r="5505" spans="16:18" ht="45" customHeight="1">
      <c r="P5505" s="54"/>
      <c r="Q5505" s="55"/>
      <c r="R5505" s="55"/>
    </row>
    <row r="5506" spans="16:18" ht="45" customHeight="1">
      <c r="P5506" s="54"/>
      <c r="Q5506" s="55"/>
      <c r="R5506" s="55"/>
    </row>
    <row r="5507" spans="16:18" ht="45" customHeight="1">
      <c r="P5507" s="54"/>
      <c r="Q5507" s="55"/>
      <c r="R5507" s="55"/>
    </row>
    <row r="5508" spans="16:18" ht="45" customHeight="1">
      <c r="P5508" s="54"/>
      <c r="Q5508" s="55"/>
      <c r="R5508" s="55"/>
    </row>
    <row r="5509" spans="16:18" ht="45" customHeight="1">
      <c r="P5509" s="54"/>
      <c r="Q5509" s="55"/>
      <c r="R5509" s="55"/>
    </row>
    <row r="5510" spans="16:18" ht="45" customHeight="1">
      <c r="P5510" s="54"/>
      <c r="Q5510" s="55"/>
      <c r="R5510" s="55"/>
    </row>
    <row r="5511" spans="16:18" ht="45" customHeight="1">
      <c r="P5511" s="54"/>
      <c r="Q5511" s="55"/>
      <c r="R5511" s="55"/>
    </row>
    <row r="5512" spans="16:18" ht="45" customHeight="1">
      <c r="P5512" s="54"/>
      <c r="Q5512" s="55"/>
      <c r="R5512" s="55"/>
    </row>
    <row r="5513" spans="16:18" ht="45" customHeight="1">
      <c r="P5513" s="54"/>
      <c r="Q5513" s="55"/>
      <c r="R5513" s="55"/>
    </row>
    <row r="5514" spans="16:18" ht="45" customHeight="1">
      <c r="P5514" s="54"/>
      <c r="Q5514" s="55"/>
      <c r="R5514" s="55"/>
    </row>
    <row r="5515" spans="16:18" ht="45" customHeight="1">
      <c r="P5515" s="54"/>
      <c r="Q5515" s="55"/>
      <c r="R5515" s="55"/>
    </row>
    <row r="5516" spans="16:18" ht="45" customHeight="1">
      <c r="P5516" s="54"/>
      <c r="Q5516" s="55"/>
      <c r="R5516" s="55"/>
    </row>
    <row r="5517" spans="16:18" ht="45" customHeight="1">
      <c r="P5517" s="54"/>
      <c r="Q5517" s="55"/>
      <c r="R5517" s="55"/>
    </row>
    <row r="5518" spans="16:18" ht="45" customHeight="1">
      <c r="P5518" s="54"/>
      <c r="Q5518" s="55"/>
      <c r="R5518" s="55"/>
    </row>
    <row r="5519" spans="16:18" ht="45" customHeight="1">
      <c r="P5519" s="54"/>
      <c r="Q5519" s="55"/>
      <c r="R5519" s="55"/>
    </row>
    <row r="5520" spans="16:18" ht="45" customHeight="1">
      <c r="P5520" s="54"/>
      <c r="Q5520" s="55"/>
      <c r="R5520" s="55"/>
    </row>
    <row r="5521" spans="16:18" ht="45" customHeight="1">
      <c r="P5521" s="54"/>
      <c r="Q5521" s="55"/>
      <c r="R5521" s="55"/>
    </row>
    <row r="5522" spans="16:18" ht="45" customHeight="1">
      <c r="P5522" s="54"/>
      <c r="Q5522" s="55"/>
      <c r="R5522" s="55"/>
    </row>
    <row r="5523" spans="16:18" ht="45" customHeight="1">
      <c r="P5523" s="54"/>
      <c r="Q5523" s="55"/>
      <c r="R5523" s="55"/>
    </row>
    <row r="5524" spans="16:18" ht="45" customHeight="1">
      <c r="P5524" s="54"/>
      <c r="Q5524" s="55"/>
      <c r="R5524" s="55"/>
    </row>
    <row r="5525" spans="16:18" ht="45" customHeight="1">
      <c r="P5525" s="54"/>
      <c r="Q5525" s="55"/>
      <c r="R5525" s="55"/>
    </row>
    <row r="5526" spans="16:18" ht="45" customHeight="1">
      <c r="P5526" s="54"/>
      <c r="Q5526" s="55"/>
      <c r="R5526" s="55"/>
    </row>
    <row r="5527" spans="16:18" ht="45" customHeight="1">
      <c r="P5527" s="54"/>
      <c r="Q5527" s="55"/>
      <c r="R5527" s="55"/>
    </row>
    <row r="5528" spans="16:18" ht="45" customHeight="1">
      <c r="P5528" s="54"/>
      <c r="Q5528" s="55"/>
      <c r="R5528" s="55"/>
    </row>
    <row r="5529" spans="16:18" ht="45" customHeight="1">
      <c r="P5529" s="54"/>
      <c r="Q5529" s="55"/>
      <c r="R5529" s="55"/>
    </row>
    <row r="5530" spans="16:18" ht="45" customHeight="1">
      <c r="P5530" s="54"/>
      <c r="Q5530" s="55"/>
      <c r="R5530" s="55"/>
    </row>
    <row r="5531" spans="16:18" ht="45" customHeight="1">
      <c r="P5531" s="54"/>
      <c r="Q5531" s="55"/>
      <c r="R5531" s="55"/>
    </row>
    <row r="5532" spans="16:18" ht="45" customHeight="1">
      <c r="P5532" s="54"/>
      <c r="Q5532" s="55"/>
      <c r="R5532" s="55"/>
    </row>
    <row r="5533" spans="16:18" ht="45" customHeight="1">
      <c r="P5533" s="54"/>
      <c r="Q5533" s="55"/>
      <c r="R5533" s="55"/>
    </row>
    <row r="5534" spans="16:18" ht="45" customHeight="1">
      <c r="P5534" s="54"/>
      <c r="Q5534" s="55"/>
      <c r="R5534" s="55"/>
    </row>
    <row r="5535" spans="16:18" ht="45" customHeight="1">
      <c r="P5535" s="54"/>
      <c r="Q5535" s="55"/>
      <c r="R5535" s="55"/>
    </row>
    <row r="5536" spans="16:18" ht="45" customHeight="1">
      <c r="P5536" s="54"/>
      <c r="Q5536" s="55"/>
      <c r="R5536" s="55"/>
    </row>
    <row r="5537" spans="16:18" ht="45" customHeight="1">
      <c r="P5537" s="54"/>
      <c r="Q5537" s="55"/>
      <c r="R5537" s="55"/>
    </row>
    <row r="5538" spans="16:18" ht="45" customHeight="1">
      <c r="P5538" s="54"/>
      <c r="Q5538" s="55"/>
      <c r="R5538" s="55"/>
    </row>
    <row r="5539" spans="16:18" ht="45" customHeight="1">
      <c r="P5539" s="54"/>
      <c r="Q5539" s="55"/>
      <c r="R5539" s="55"/>
    </row>
    <row r="5540" spans="16:18" ht="45" customHeight="1">
      <c r="P5540" s="54"/>
      <c r="Q5540" s="55"/>
      <c r="R5540" s="55"/>
    </row>
    <row r="5541" spans="16:18" ht="45" customHeight="1">
      <c r="P5541" s="54"/>
      <c r="Q5541" s="55"/>
      <c r="R5541" s="55"/>
    </row>
    <row r="5542" spans="16:18" ht="45" customHeight="1">
      <c r="P5542" s="54"/>
      <c r="Q5542" s="55"/>
      <c r="R5542" s="55"/>
    </row>
    <row r="5543" spans="16:18" ht="45" customHeight="1">
      <c r="P5543" s="54"/>
      <c r="Q5543" s="55"/>
      <c r="R5543" s="55"/>
    </row>
    <row r="5544" spans="16:18" ht="45" customHeight="1">
      <c r="P5544" s="54"/>
      <c r="Q5544" s="55"/>
      <c r="R5544" s="55"/>
    </row>
    <row r="5545" spans="16:18" ht="45" customHeight="1">
      <c r="P5545" s="54"/>
      <c r="Q5545" s="55"/>
      <c r="R5545" s="55"/>
    </row>
    <row r="5546" spans="16:18" ht="45" customHeight="1">
      <c r="P5546" s="54"/>
      <c r="Q5546" s="55"/>
      <c r="R5546" s="55"/>
    </row>
    <row r="5547" spans="16:18" ht="45" customHeight="1">
      <c r="P5547" s="54"/>
      <c r="Q5547" s="55"/>
      <c r="R5547" s="55"/>
    </row>
    <row r="5548" spans="16:18" ht="45" customHeight="1">
      <c r="P5548" s="54"/>
      <c r="Q5548" s="55"/>
      <c r="R5548" s="55"/>
    </row>
    <row r="5549" spans="16:18" ht="45" customHeight="1">
      <c r="P5549" s="54"/>
      <c r="Q5549" s="55"/>
      <c r="R5549" s="55"/>
    </row>
    <row r="5550" spans="16:18" ht="45" customHeight="1">
      <c r="P5550" s="54"/>
      <c r="Q5550" s="55"/>
      <c r="R5550" s="55"/>
    </row>
    <row r="5551" spans="16:18" ht="45" customHeight="1">
      <c r="P5551" s="54"/>
      <c r="Q5551" s="55"/>
      <c r="R5551" s="55"/>
    </row>
    <row r="5552" spans="16:18" ht="45" customHeight="1">
      <c r="P5552" s="54"/>
      <c r="Q5552" s="55"/>
      <c r="R5552" s="55"/>
    </row>
    <row r="5553" spans="16:18" ht="45" customHeight="1">
      <c r="P5553" s="54"/>
      <c r="Q5553" s="55"/>
      <c r="R5553" s="55"/>
    </row>
    <row r="5554" spans="16:18" ht="45" customHeight="1">
      <c r="P5554" s="54"/>
      <c r="Q5554" s="55"/>
      <c r="R5554" s="55"/>
    </row>
    <row r="5555" spans="16:18" ht="45" customHeight="1">
      <c r="P5555" s="54"/>
      <c r="Q5555" s="55"/>
      <c r="R5555" s="55"/>
    </row>
    <row r="5556" spans="16:18" ht="45" customHeight="1">
      <c r="P5556" s="54"/>
      <c r="Q5556" s="55"/>
      <c r="R5556" s="55"/>
    </row>
    <row r="5557" spans="16:18" ht="45" customHeight="1">
      <c r="P5557" s="54"/>
      <c r="Q5557" s="55"/>
      <c r="R5557" s="55"/>
    </row>
    <row r="5558" spans="16:18" ht="45" customHeight="1">
      <c r="P5558" s="54"/>
      <c r="Q5558" s="55"/>
      <c r="R5558" s="55"/>
    </row>
    <row r="5559" spans="16:18" ht="45" customHeight="1">
      <c r="P5559" s="54"/>
      <c r="Q5559" s="55"/>
      <c r="R5559" s="55"/>
    </row>
    <row r="5560" spans="16:18" ht="45" customHeight="1">
      <c r="P5560" s="54"/>
      <c r="Q5560" s="55"/>
      <c r="R5560" s="55"/>
    </row>
    <row r="5561" spans="16:18" ht="45" customHeight="1">
      <c r="P5561" s="54"/>
      <c r="Q5561" s="55"/>
      <c r="R5561" s="55"/>
    </row>
    <row r="5562" spans="16:18" ht="45" customHeight="1">
      <c r="P5562" s="54"/>
      <c r="Q5562" s="55"/>
      <c r="R5562" s="55"/>
    </row>
    <row r="5563" spans="16:18" ht="45" customHeight="1">
      <c r="P5563" s="54"/>
      <c r="Q5563" s="55"/>
      <c r="R5563" s="55"/>
    </row>
    <row r="5564" spans="16:18" ht="45" customHeight="1">
      <c r="P5564" s="54"/>
      <c r="Q5564" s="55"/>
      <c r="R5564" s="55"/>
    </row>
    <row r="5565" spans="16:18" ht="45" customHeight="1">
      <c r="P5565" s="54"/>
      <c r="Q5565" s="55"/>
      <c r="R5565" s="55"/>
    </row>
    <row r="5566" spans="16:18" ht="45" customHeight="1">
      <c r="P5566" s="54"/>
      <c r="Q5566" s="55"/>
      <c r="R5566" s="55"/>
    </row>
    <row r="5567" spans="16:18" ht="45" customHeight="1">
      <c r="P5567" s="54"/>
      <c r="Q5567" s="55"/>
      <c r="R5567" s="55"/>
    </row>
    <row r="5568" spans="16:18" ht="45" customHeight="1">
      <c r="P5568" s="54"/>
      <c r="Q5568" s="55"/>
      <c r="R5568" s="55"/>
    </row>
    <row r="5569" spans="16:18" ht="45" customHeight="1">
      <c r="P5569" s="54"/>
      <c r="Q5569" s="55"/>
      <c r="R5569" s="55"/>
    </row>
    <row r="5570" spans="16:18" ht="45" customHeight="1">
      <c r="P5570" s="54"/>
      <c r="Q5570" s="55"/>
      <c r="R5570" s="55"/>
    </row>
    <row r="5571" spans="16:18" ht="45" customHeight="1">
      <c r="P5571" s="54"/>
      <c r="Q5571" s="55"/>
      <c r="R5571" s="55"/>
    </row>
    <row r="5572" spans="16:18" ht="45" customHeight="1">
      <c r="P5572" s="54"/>
      <c r="Q5572" s="55"/>
      <c r="R5572" s="55"/>
    </row>
    <row r="5573" spans="16:18" ht="45" customHeight="1">
      <c r="P5573" s="54"/>
      <c r="Q5573" s="55"/>
      <c r="R5573" s="55"/>
    </row>
    <row r="5574" spans="16:18" ht="45" customHeight="1">
      <c r="P5574" s="54"/>
      <c r="Q5574" s="55"/>
      <c r="R5574" s="55"/>
    </row>
    <row r="5575" spans="16:18" ht="45" customHeight="1">
      <c r="P5575" s="54"/>
      <c r="Q5575" s="55"/>
      <c r="R5575" s="55"/>
    </row>
    <row r="5576" spans="16:18" ht="45" customHeight="1">
      <c r="P5576" s="54"/>
      <c r="Q5576" s="55"/>
      <c r="R5576" s="55"/>
    </row>
    <row r="5577" spans="16:18" ht="45" customHeight="1">
      <c r="P5577" s="54"/>
      <c r="Q5577" s="55"/>
      <c r="R5577" s="55"/>
    </row>
    <row r="5578" spans="16:18" ht="45" customHeight="1">
      <c r="P5578" s="54"/>
      <c r="Q5578" s="55"/>
      <c r="R5578" s="55"/>
    </row>
    <row r="5579" spans="16:18" ht="45" customHeight="1">
      <c r="P5579" s="54"/>
      <c r="Q5579" s="55"/>
      <c r="R5579" s="55"/>
    </row>
    <row r="5580" spans="16:18" ht="45" customHeight="1">
      <c r="P5580" s="54"/>
      <c r="Q5580" s="55"/>
      <c r="R5580" s="55"/>
    </row>
    <row r="5581" spans="16:18" ht="45" customHeight="1">
      <c r="P5581" s="54"/>
      <c r="Q5581" s="55"/>
      <c r="R5581" s="55"/>
    </row>
    <row r="5582" spans="16:18" ht="45" customHeight="1">
      <c r="P5582" s="54"/>
      <c r="Q5582" s="55"/>
      <c r="R5582" s="55"/>
    </row>
    <row r="5583" spans="16:18" ht="45" customHeight="1">
      <c r="P5583" s="54"/>
      <c r="Q5583" s="55"/>
      <c r="R5583" s="55"/>
    </row>
    <row r="5584" spans="16:18" ht="45" customHeight="1">
      <c r="P5584" s="54"/>
      <c r="Q5584" s="55"/>
      <c r="R5584" s="55"/>
    </row>
    <row r="5585" spans="16:18" ht="45" customHeight="1">
      <c r="P5585" s="54"/>
      <c r="Q5585" s="55"/>
      <c r="R5585" s="55"/>
    </row>
    <row r="5586" spans="16:18" ht="45" customHeight="1">
      <c r="P5586" s="54"/>
      <c r="Q5586" s="55"/>
      <c r="R5586" s="55"/>
    </row>
    <row r="5587" spans="16:18" ht="45" customHeight="1">
      <c r="P5587" s="54"/>
      <c r="Q5587" s="55"/>
      <c r="R5587" s="55"/>
    </row>
    <row r="5588" spans="16:18" ht="45" customHeight="1">
      <c r="P5588" s="54"/>
      <c r="Q5588" s="55"/>
      <c r="R5588" s="55"/>
    </row>
    <row r="5589" spans="16:18" ht="45" customHeight="1">
      <c r="P5589" s="54"/>
      <c r="Q5589" s="55"/>
      <c r="R5589" s="55"/>
    </row>
    <row r="5590" spans="16:18" ht="45" customHeight="1">
      <c r="P5590" s="54"/>
      <c r="Q5590" s="55"/>
      <c r="R5590" s="55"/>
    </row>
    <row r="5591" spans="16:18" ht="45" customHeight="1">
      <c r="P5591" s="54"/>
      <c r="Q5591" s="55"/>
      <c r="R5591" s="55"/>
    </row>
    <row r="5592" spans="16:18" ht="45" customHeight="1">
      <c r="P5592" s="54"/>
      <c r="Q5592" s="55"/>
      <c r="R5592" s="55"/>
    </row>
    <row r="5593" spans="16:18" ht="45" customHeight="1">
      <c r="P5593" s="54"/>
      <c r="Q5593" s="55"/>
      <c r="R5593" s="55"/>
    </row>
    <row r="5594" spans="16:18" ht="45" customHeight="1">
      <c r="P5594" s="54"/>
      <c r="Q5594" s="55"/>
      <c r="R5594" s="55"/>
    </row>
    <row r="5595" spans="16:18" ht="45" customHeight="1">
      <c r="P5595" s="54"/>
      <c r="Q5595" s="55"/>
      <c r="R5595" s="55"/>
    </row>
    <row r="5596" spans="16:18" ht="45" customHeight="1">
      <c r="P5596" s="54"/>
      <c r="Q5596" s="55"/>
      <c r="R5596" s="55"/>
    </row>
    <row r="5597" spans="16:18" ht="45" customHeight="1">
      <c r="P5597" s="54"/>
      <c r="Q5597" s="55"/>
      <c r="R5597" s="55"/>
    </row>
    <row r="5598" spans="16:18" ht="45" customHeight="1">
      <c r="P5598" s="54"/>
      <c r="Q5598" s="55"/>
      <c r="R5598" s="55"/>
    </row>
    <row r="5599" spans="16:18" ht="45" customHeight="1">
      <c r="P5599" s="54"/>
      <c r="Q5599" s="55"/>
      <c r="R5599" s="55"/>
    </row>
    <row r="5600" spans="16:18" ht="45" customHeight="1">
      <c r="P5600" s="54"/>
      <c r="Q5600" s="55"/>
      <c r="R5600" s="55"/>
    </row>
    <row r="5601" spans="16:18" ht="45" customHeight="1">
      <c r="P5601" s="54"/>
      <c r="Q5601" s="55"/>
      <c r="R5601" s="55"/>
    </row>
    <row r="5602" spans="16:18" ht="45" customHeight="1">
      <c r="P5602" s="54"/>
      <c r="Q5602" s="55"/>
      <c r="R5602" s="55"/>
    </row>
    <row r="5603" spans="16:18" ht="45" customHeight="1">
      <c r="P5603" s="54"/>
      <c r="Q5603" s="55"/>
      <c r="R5603" s="55"/>
    </row>
    <row r="5604" spans="16:18" ht="45" customHeight="1">
      <c r="P5604" s="54"/>
      <c r="Q5604" s="55"/>
      <c r="R5604" s="55"/>
    </row>
    <row r="5605" spans="16:18" ht="45" customHeight="1">
      <c r="P5605" s="54"/>
      <c r="Q5605" s="55"/>
      <c r="R5605" s="55"/>
    </row>
    <row r="5606" spans="16:18" ht="45" customHeight="1">
      <c r="P5606" s="54"/>
      <c r="Q5606" s="55"/>
      <c r="R5606" s="55"/>
    </row>
    <row r="5607" spans="16:18" ht="45" customHeight="1">
      <c r="P5607" s="54"/>
      <c r="Q5607" s="55"/>
      <c r="R5607" s="55"/>
    </row>
    <row r="5608" spans="16:18" ht="45" customHeight="1">
      <c r="P5608" s="54"/>
      <c r="Q5608" s="55"/>
      <c r="R5608" s="55"/>
    </row>
    <row r="5609" spans="16:18" ht="45" customHeight="1">
      <c r="P5609" s="54"/>
      <c r="Q5609" s="55"/>
      <c r="R5609" s="55"/>
    </row>
    <row r="5610" spans="16:18" ht="45" customHeight="1">
      <c r="P5610" s="54"/>
      <c r="Q5610" s="55"/>
      <c r="R5610" s="55"/>
    </row>
    <row r="5611" spans="16:18" ht="45" customHeight="1">
      <c r="P5611" s="54"/>
      <c r="Q5611" s="55"/>
      <c r="R5611" s="55"/>
    </row>
    <row r="5612" spans="16:18" ht="45" customHeight="1">
      <c r="P5612" s="54"/>
      <c r="Q5612" s="55"/>
      <c r="R5612" s="55"/>
    </row>
    <row r="5613" spans="16:18" ht="45" customHeight="1">
      <c r="P5613" s="54"/>
      <c r="Q5613" s="55"/>
      <c r="R5613" s="55"/>
    </row>
    <row r="5614" spans="16:18" ht="45" customHeight="1">
      <c r="P5614" s="54"/>
      <c r="Q5614" s="55"/>
      <c r="R5614" s="55"/>
    </row>
    <row r="5615" spans="16:18" ht="45" customHeight="1">
      <c r="P5615" s="54"/>
      <c r="Q5615" s="55"/>
      <c r="R5615" s="55"/>
    </row>
    <row r="5616" spans="16:18" ht="45" customHeight="1">
      <c r="P5616" s="54"/>
      <c r="Q5616" s="55"/>
      <c r="R5616" s="55"/>
    </row>
    <row r="5617" spans="16:18" ht="45" customHeight="1">
      <c r="P5617" s="54"/>
      <c r="Q5617" s="55"/>
      <c r="R5617" s="55"/>
    </row>
    <row r="5618" spans="16:18" ht="45" customHeight="1">
      <c r="P5618" s="54"/>
      <c r="Q5618" s="55"/>
      <c r="R5618" s="55"/>
    </row>
    <row r="5619" spans="16:18" ht="45" customHeight="1">
      <c r="P5619" s="54"/>
      <c r="Q5619" s="55"/>
      <c r="R5619" s="55"/>
    </row>
    <row r="5620" spans="16:18" ht="45" customHeight="1">
      <c r="P5620" s="54"/>
      <c r="Q5620" s="55"/>
      <c r="R5620" s="55"/>
    </row>
    <row r="5621" spans="16:18" ht="45" customHeight="1">
      <c r="P5621" s="54"/>
      <c r="Q5621" s="55"/>
      <c r="R5621" s="55"/>
    </row>
    <row r="5622" spans="16:18" ht="45" customHeight="1">
      <c r="P5622" s="54"/>
      <c r="Q5622" s="55"/>
      <c r="R5622" s="55"/>
    </row>
    <row r="5623" spans="16:18" ht="45" customHeight="1">
      <c r="P5623" s="54"/>
      <c r="Q5623" s="55"/>
      <c r="R5623" s="55"/>
    </row>
    <row r="5624" spans="16:18" ht="45" customHeight="1">
      <c r="P5624" s="54"/>
      <c r="Q5624" s="55"/>
      <c r="R5624" s="55"/>
    </row>
    <row r="5625" spans="16:18" ht="45" customHeight="1">
      <c r="P5625" s="54"/>
      <c r="Q5625" s="55"/>
      <c r="R5625" s="55"/>
    </row>
    <row r="5626" spans="16:18" ht="45" customHeight="1">
      <c r="P5626" s="54"/>
      <c r="Q5626" s="55"/>
      <c r="R5626" s="55"/>
    </row>
    <row r="5627" spans="16:18" ht="45" customHeight="1">
      <c r="P5627" s="54"/>
      <c r="Q5627" s="55"/>
      <c r="R5627" s="55"/>
    </row>
    <row r="5628" spans="16:18" ht="45" customHeight="1">
      <c r="P5628" s="54"/>
      <c r="Q5628" s="55"/>
      <c r="R5628" s="55"/>
    </row>
    <row r="5629" spans="16:18" ht="45" customHeight="1">
      <c r="P5629" s="54"/>
      <c r="Q5629" s="55"/>
      <c r="R5629" s="55"/>
    </row>
    <row r="5630" spans="16:18" ht="45" customHeight="1">
      <c r="P5630" s="54"/>
      <c r="Q5630" s="55"/>
      <c r="R5630" s="55"/>
    </row>
    <row r="5631" spans="16:18" ht="45" customHeight="1">
      <c r="P5631" s="54"/>
      <c r="Q5631" s="55"/>
      <c r="R5631" s="55"/>
    </row>
    <row r="5632" spans="16:18" ht="45" customHeight="1">
      <c r="P5632" s="54"/>
      <c r="Q5632" s="55"/>
      <c r="R5632" s="55"/>
    </row>
    <row r="5633" spans="16:18" ht="45" customHeight="1">
      <c r="P5633" s="54"/>
      <c r="Q5633" s="55"/>
      <c r="R5633" s="55"/>
    </row>
    <row r="5634" spans="16:18" ht="45" customHeight="1">
      <c r="P5634" s="54"/>
      <c r="Q5634" s="55"/>
      <c r="R5634" s="55"/>
    </row>
    <row r="5635" spans="16:18" ht="45" customHeight="1">
      <c r="P5635" s="54"/>
      <c r="Q5635" s="55"/>
      <c r="R5635" s="55"/>
    </row>
    <row r="5636" spans="16:18" ht="45" customHeight="1">
      <c r="P5636" s="54"/>
      <c r="Q5636" s="55"/>
      <c r="R5636" s="55"/>
    </row>
    <row r="5637" spans="16:18" ht="45" customHeight="1">
      <c r="P5637" s="54"/>
      <c r="Q5637" s="55"/>
      <c r="R5637" s="55"/>
    </row>
    <row r="5638" spans="16:18" ht="45" customHeight="1">
      <c r="P5638" s="54"/>
      <c r="Q5638" s="55"/>
      <c r="R5638" s="55"/>
    </row>
    <row r="5639" spans="16:18" ht="45" customHeight="1">
      <c r="P5639" s="54"/>
      <c r="Q5639" s="55"/>
      <c r="R5639" s="55"/>
    </row>
    <row r="5640" spans="16:18" ht="45" customHeight="1">
      <c r="P5640" s="54"/>
      <c r="Q5640" s="55"/>
      <c r="R5640" s="55"/>
    </row>
    <row r="5641" spans="16:18" ht="45" customHeight="1">
      <c r="P5641" s="54"/>
      <c r="Q5641" s="55"/>
      <c r="R5641" s="55"/>
    </row>
    <row r="5642" spans="16:18" ht="45" customHeight="1">
      <c r="P5642" s="54"/>
      <c r="Q5642" s="55"/>
      <c r="R5642" s="55"/>
    </row>
    <row r="5643" spans="16:18" ht="45" customHeight="1">
      <c r="P5643" s="54"/>
      <c r="Q5643" s="55"/>
      <c r="R5643" s="55"/>
    </row>
    <row r="5644" spans="16:18" ht="45" customHeight="1">
      <c r="P5644" s="54"/>
      <c r="Q5644" s="55"/>
      <c r="R5644" s="55"/>
    </row>
    <row r="5645" spans="16:18" ht="45" customHeight="1">
      <c r="P5645" s="54"/>
      <c r="Q5645" s="55"/>
      <c r="R5645" s="55"/>
    </row>
    <row r="5646" spans="16:18" ht="45" customHeight="1">
      <c r="P5646" s="54"/>
      <c r="Q5646" s="55"/>
      <c r="R5646" s="55"/>
    </row>
    <row r="5647" spans="16:18" ht="45" customHeight="1">
      <c r="P5647" s="54"/>
      <c r="Q5647" s="55"/>
      <c r="R5647" s="55"/>
    </row>
    <row r="5648" spans="16:18" ht="45" customHeight="1">
      <c r="P5648" s="54"/>
      <c r="Q5648" s="55"/>
      <c r="R5648" s="55"/>
    </row>
    <row r="5649" spans="16:18" ht="45" customHeight="1">
      <c r="P5649" s="54"/>
      <c r="Q5649" s="55"/>
      <c r="R5649" s="55"/>
    </row>
    <row r="5650" spans="16:18" ht="45" customHeight="1">
      <c r="P5650" s="54"/>
      <c r="Q5650" s="55"/>
      <c r="R5650" s="55"/>
    </row>
    <row r="5651" spans="16:18" ht="45" customHeight="1">
      <c r="P5651" s="54"/>
      <c r="Q5651" s="55"/>
      <c r="R5651" s="55"/>
    </row>
    <row r="5652" spans="16:18" ht="45" customHeight="1">
      <c r="P5652" s="54"/>
      <c r="Q5652" s="55"/>
      <c r="R5652" s="55"/>
    </row>
    <row r="5653" spans="16:18" ht="45" customHeight="1">
      <c r="P5653" s="54"/>
      <c r="Q5653" s="55"/>
      <c r="R5653" s="55"/>
    </row>
    <row r="5654" spans="16:18" ht="45" customHeight="1">
      <c r="P5654" s="54"/>
      <c r="Q5654" s="55"/>
      <c r="R5654" s="55"/>
    </row>
    <row r="5655" spans="16:18" ht="45" customHeight="1">
      <c r="P5655" s="54"/>
      <c r="Q5655" s="55"/>
      <c r="R5655" s="55"/>
    </row>
    <row r="5656" spans="16:18" ht="45" customHeight="1">
      <c r="P5656" s="54"/>
      <c r="Q5656" s="55"/>
      <c r="R5656" s="55"/>
    </row>
    <row r="5657" spans="16:18" ht="45" customHeight="1">
      <c r="P5657" s="54"/>
      <c r="Q5657" s="55"/>
      <c r="R5657" s="55"/>
    </row>
    <row r="5658" spans="16:18" ht="45" customHeight="1">
      <c r="P5658" s="54"/>
      <c r="Q5658" s="55"/>
      <c r="R5658" s="55"/>
    </row>
    <row r="5659" spans="16:18" ht="45" customHeight="1">
      <c r="P5659" s="54"/>
      <c r="Q5659" s="55"/>
      <c r="R5659" s="55"/>
    </row>
    <row r="5660" spans="16:18" ht="45" customHeight="1">
      <c r="P5660" s="54"/>
      <c r="Q5660" s="55"/>
      <c r="R5660" s="55"/>
    </row>
    <row r="5661" spans="16:18" ht="45" customHeight="1">
      <c r="P5661" s="54"/>
      <c r="Q5661" s="55"/>
      <c r="R5661" s="55"/>
    </row>
    <row r="5662" spans="16:18" ht="45" customHeight="1">
      <c r="P5662" s="54"/>
      <c r="Q5662" s="55"/>
      <c r="R5662" s="55"/>
    </row>
    <row r="5663" spans="16:18" ht="45" customHeight="1">
      <c r="P5663" s="54"/>
      <c r="Q5663" s="55"/>
      <c r="R5663" s="55"/>
    </row>
    <row r="5664" spans="16:18" ht="45" customHeight="1">
      <c r="P5664" s="54"/>
      <c r="Q5664" s="55"/>
      <c r="R5664" s="55"/>
    </row>
    <row r="5665" spans="16:18" ht="45" customHeight="1">
      <c r="P5665" s="54"/>
      <c r="Q5665" s="55"/>
      <c r="R5665" s="55"/>
    </row>
    <row r="5666" spans="16:18" ht="45" customHeight="1">
      <c r="P5666" s="54"/>
      <c r="Q5666" s="55"/>
      <c r="R5666" s="55"/>
    </row>
    <row r="5667" spans="16:18" ht="45" customHeight="1">
      <c r="P5667" s="54"/>
      <c r="Q5667" s="55"/>
      <c r="R5667" s="55"/>
    </row>
    <row r="5668" spans="16:18" ht="45" customHeight="1">
      <c r="P5668" s="54"/>
      <c r="Q5668" s="55"/>
      <c r="R5668" s="55"/>
    </row>
    <row r="5669" spans="16:18" ht="45" customHeight="1">
      <c r="P5669" s="54"/>
      <c r="Q5669" s="55"/>
      <c r="R5669" s="55"/>
    </row>
    <row r="5670" spans="16:18" ht="45" customHeight="1">
      <c r="P5670" s="54"/>
      <c r="Q5670" s="55"/>
      <c r="R5670" s="55"/>
    </row>
    <row r="5671" spans="16:18" ht="45" customHeight="1">
      <c r="P5671" s="54"/>
      <c r="Q5671" s="55"/>
      <c r="R5671" s="55"/>
    </row>
    <row r="5672" spans="16:18" ht="45" customHeight="1">
      <c r="P5672" s="54"/>
      <c r="Q5672" s="55"/>
      <c r="R5672" s="55"/>
    </row>
    <row r="5673" spans="16:18" ht="45" customHeight="1">
      <c r="P5673" s="54"/>
      <c r="Q5673" s="55"/>
      <c r="R5673" s="55"/>
    </row>
    <row r="5674" spans="16:18" ht="45" customHeight="1">
      <c r="P5674" s="54"/>
      <c r="Q5674" s="55"/>
      <c r="R5674" s="55"/>
    </row>
    <row r="5675" spans="16:18" ht="45" customHeight="1">
      <c r="P5675" s="54"/>
      <c r="Q5675" s="55"/>
      <c r="R5675" s="55"/>
    </row>
    <row r="5676" spans="16:18" ht="45" customHeight="1">
      <c r="P5676" s="54"/>
      <c r="Q5676" s="55"/>
      <c r="R5676" s="55"/>
    </row>
    <row r="5677" spans="16:18" ht="45" customHeight="1">
      <c r="P5677" s="54"/>
      <c r="Q5677" s="55"/>
      <c r="R5677" s="55"/>
    </row>
    <row r="5678" spans="16:18" ht="45" customHeight="1">
      <c r="P5678" s="54"/>
      <c r="Q5678" s="55"/>
      <c r="R5678" s="55"/>
    </row>
    <row r="5679" spans="16:18" ht="45" customHeight="1">
      <c r="P5679" s="54"/>
      <c r="Q5679" s="55"/>
      <c r="R5679" s="55"/>
    </row>
    <row r="5680" spans="16:18" ht="45" customHeight="1">
      <c r="P5680" s="54"/>
      <c r="Q5680" s="55"/>
      <c r="R5680" s="55"/>
    </row>
    <row r="5681" spans="16:18" ht="45" customHeight="1">
      <c r="P5681" s="54"/>
      <c r="Q5681" s="55"/>
      <c r="R5681" s="55"/>
    </row>
    <row r="5682" spans="16:18" ht="45" customHeight="1">
      <c r="P5682" s="54"/>
      <c r="Q5682" s="55"/>
      <c r="R5682" s="55"/>
    </row>
    <row r="5683" spans="16:18" ht="45" customHeight="1">
      <c r="P5683" s="54"/>
      <c r="Q5683" s="55"/>
      <c r="R5683" s="55"/>
    </row>
    <row r="5684" spans="16:18" ht="45" customHeight="1">
      <c r="P5684" s="54"/>
      <c r="Q5684" s="55"/>
      <c r="R5684" s="55"/>
    </row>
    <row r="5685" spans="16:18" ht="45" customHeight="1">
      <c r="P5685" s="54"/>
      <c r="Q5685" s="55"/>
      <c r="R5685" s="55"/>
    </row>
    <row r="5686" spans="16:18" ht="45" customHeight="1">
      <c r="P5686" s="54"/>
      <c r="Q5686" s="55"/>
      <c r="R5686" s="55"/>
    </row>
    <row r="5687" spans="16:18" ht="45" customHeight="1">
      <c r="P5687" s="54"/>
      <c r="Q5687" s="55"/>
      <c r="R5687" s="55"/>
    </row>
    <row r="5688" spans="16:18" ht="45" customHeight="1">
      <c r="P5688" s="54"/>
      <c r="Q5688" s="55"/>
      <c r="R5688" s="55"/>
    </row>
    <row r="5689" spans="16:18" ht="45" customHeight="1">
      <c r="P5689" s="54"/>
      <c r="Q5689" s="55"/>
      <c r="R5689" s="55"/>
    </row>
    <row r="5690" spans="16:18" ht="45" customHeight="1">
      <c r="P5690" s="54"/>
      <c r="Q5690" s="55"/>
      <c r="R5690" s="55"/>
    </row>
    <row r="5691" spans="16:18" ht="45" customHeight="1">
      <c r="P5691" s="54"/>
      <c r="Q5691" s="55"/>
      <c r="R5691" s="55"/>
    </row>
    <row r="5692" spans="16:18" ht="45" customHeight="1">
      <c r="P5692" s="54"/>
      <c r="Q5692" s="55"/>
      <c r="R5692" s="55"/>
    </row>
    <row r="5693" spans="16:18" ht="45" customHeight="1">
      <c r="P5693" s="54"/>
      <c r="Q5693" s="55"/>
      <c r="R5693" s="55"/>
    </row>
    <row r="5694" spans="16:18" ht="45" customHeight="1">
      <c r="P5694" s="54"/>
      <c r="Q5694" s="55"/>
      <c r="R5694" s="55"/>
    </row>
    <row r="5695" spans="16:18" ht="45" customHeight="1">
      <c r="P5695" s="54"/>
      <c r="Q5695" s="55"/>
      <c r="R5695" s="55"/>
    </row>
    <row r="5696" spans="16:18" ht="45" customHeight="1">
      <c r="P5696" s="54"/>
      <c r="Q5696" s="55"/>
      <c r="R5696" s="55"/>
    </row>
    <row r="5697" spans="16:18" ht="45" customHeight="1">
      <c r="P5697" s="54"/>
      <c r="Q5697" s="55"/>
      <c r="R5697" s="55"/>
    </row>
    <row r="5698" spans="16:18" ht="45" customHeight="1">
      <c r="P5698" s="54"/>
      <c r="Q5698" s="55"/>
      <c r="R5698" s="55"/>
    </row>
    <row r="5699" spans="16:18" ht="45" customHeight="1">
      <c r="P5699" s="54"/>
      <c r="Q5699" s="55"/>
      <c r="R5699" s="55"/>
    </row>
    <row r="5700" spans="16:18" ht="45" customHeight="1">
      <c r="P5700" s="54"/>
      <c r="Q5700" s="55"/>
      <c r="R5700" s="55"/>
    </row>
    <row r="5701" spans="16:18" ht="45" customHeight="1">
      <c r="P5701" s="54"/>
      <c r="Q5701" s="55"/>
      <c r="R5701" s="55"/>
    </row>
    <row r="5702" spans="16:18" ht="45" customHeight="1">
      <c r="P5702" s="54"/>
      <c r="Q5702" s="55"/>
      <c r="R5702" s="55"/>
    </row>
    <row r="5703" spans="16:18" ht="45" customHeight="1">
      <c r="P5703" s="54"/>
      <c r="Q5703" s="55"/>
      <c r="R5703" s="55"/>
    </row>
    <row r="5704" spans="16:18" ht="45" customHeight="1">
      <c r="P5704" s="54"/>
      <c r="Q5704" s="55"/>
      <c r="R5704" s="55"/>
    </row>
    <row r="5705" spans="16:18" ht="45" customHeight="1">
      <c r="P5705" s="54"/>
      <c r="Q5705" s="55"/>
      <c r="R5705" s="55"/>
    </row>
    <row r="5706" spans="16:18" ht="45" customHeight="1">
      <c r="P5706" s="54"/>
      <c r="Q5706" s="55"/>
      <c r="R5706" s="55"/>
    </row>
    <row r="5707" spans="16:18" ht="45" customHeight="1">
      <c r="P5707" s="54"/>
      <c r="Q5707" s="55"/>
      <c r="R5707" s="55"/>
    </row>
    <row r="5708" spans="16:18" ht="45" customHeight="1">
      <c r="P5708" s="54"/>
      <c r="Q5708" s="55"/>
      <c r="R5708" s="55"/>
    </row>
    <row r="5709" spans="16:18" ht="45" customHeight="1">
      <c r="P5709" s="54"/>
      <c r="Q5709" s="55"/>
      <c r="R5709" s="55"/>
    </row>
    <row r="5710" spans="16:18" ht="45" customHeight="1">
      <c r="P5710" s="54"/>
      <c r="Q5710" s="55"/>
      <c r="R5710" s="55"/>
    </row>
    <row r="5711" spans="16:18" ht="45" customHeight="1">
      <c r="P5711" s="54"/>
      <c r="Q5711" s="55"/>
      <c r="R5711" s="55"/>
    </row>
    <row r="5712" spans="16:18" ht="45" customHeight="1">
      <c r="P5712" s="54"/>
      <c r="Q5712" s="55"/>
      <c r="R5712" s="55"/>
    </row>
    <row r="5713" spans="16:18" ht="45" customHeight="1">
      <c r="P5713" s="54"/>
      <c r="Q5713" s="55"/>
      <c r="R5713" s="55"/>
    </row>
    <row r="5714" spans="16:18" ht="45" customHeight="1">
      <c r="P5714" s="54"/>
      <c r="Q5714" s="55"/>
      <c r="R5714" s="55"/>
    </row>
    <row r="5715" spans="16:18" ht="45" customHeight="1">
      <c r="P5715" s="54"/>
      <c r="Q5715" s="55"/>
      <c r="R5715" s="55"/>
    </row>
    <row r="5716" spans="16:18" ht="45" customHeight="1">
      <c r="P5716" s="54"/>
      <c r="Q5716" s="55"/>
      <c r="R5716" s="55"/>
    </row>
    <row r="5717" spans="16:18" ht="45" customHeight="1">
      <c r="P5717" s="54"/>
      <c r="Q5717" s="55"/>
      <c r="R5717" s="55"/>
    </row>
    <row r="5718" spans="16:18" ht="45" customHeight="1">
      <c r="P5718" s="54"/>
      <c r="Q5718" s="55"/>
      <c r="R5718" s="55"/>
    </row>
    <row r="5719" spans="16:18" ht="45" customHeight="1">
      <c r="P5719" s="54"/>
      <c r="Q5719" s="55"/>
      <c r="R5719" s="55"/>
    </row>
    <row r="5720" spans="16:18" ht="45" customHeight="1">
      <c r="P5720" s="54"/>
      <c r="Q5720" s="55"/>
      <c r="R5720" s="55"/>
    </row>
    <row r="5721" spans="16:18" ht="45" customHeight="1">
      <c r="P5721" s="54"/>
      <c r="Q5721" s="55"/>
      <c r="R5721" s="55"/>
    </row>
    <row r="5722" spans="16:18" ht="45" customHeight="1">
      <c r="P5722" s="54"/>
      <c r="Q5722" s="55"/>
      <c r="R5722" s="55"/>
    </row>
    <row r="5723" spans="16:18" ht="45" customHeight="1">
      <c r="P5723" s="54"/>
      <c r="Q5723" s="55"/>
      <c r="R5723" s="55"/>
    </row>
    <row r="5724" spans="16:18" ht="45" customHeight="1">
      <c r="P5724" s="54"/>
      <c r="Q5724" s="55"/>
      <c r="R5724" s="55"/>
    </row>
    <row r="5725" spans="16:18" ht="45" customHeight="1">
      <c r="P5725" s="54"/>
      <c r="Q5725" s="55"/>
      <c r="R5725" s="55"/>
    </row>
    <row r="5726" spans="16:18" ht="45" customHeight="1">
      <c r="P5726" s="54"/>
      <c r="Q5726" s="55"/>
      <c r="R5726" s="55"/>
    </row>
    <row r="5727" spans="16:18" ht="45" customHeight="1">
      <c r="P5727" s="54"/>
      <c r="Q5727" s="55"/>
      <c r="R5727" s="55"/>
    </row>
    <row r="5728" spans="16:18" ht="45" customHeight="1">
      <c r="P5728" s="54"/>
      <c r="Q5728" s="55"/>
      <c r="R5728" s="55"/>
    </row>
    <row r="5729" spans="16:18" ht="45" customHeight="1">
      <c r="P5729" s="54"/>
      <c r="Q5729" s="55"/>
      <c r="R5729" s="55"/>
    </row>
    <row r="5730" spans="16:18" ht="45" customHeight="1">
      <c r="P5730" s="54"/>
      <c r="Q5730" s="55"/>
      <c r="R5730" s="55"/>
    </row>
    <row r="5731" spans="16:18" ht="45" customHeight="1">
      <c r="P5731" s="54"/>
      <c r="Q5731" s="55"/>
      <c r="R5731" s="55"/>
    </row>
    <row r="5732" spans="16:18" ht="45" customHeight="1">
      <c r="P5732" s="54"/>
      <c r="Q5732" s="55"/>
      <c r="R5732" s="55"/>
    </row>
    <row r="5733" spans="16:18" ht="45" customHeight="1">
      <c r="P5733" s="54"/>
      <c r="Q5733" s="55"/>
      <c r="R5733" s="55"/>
    </row>
    <row r="5734" spans="16:18" ht="45" customHeight="1">
      <c r="P5734" s="54"/>
      <c r="Q5734" s="55"/>
      <c r="R5734" s="55"/>
    </row>
    <row r="5735" spans="16:18" ht="45" customHeight="1">
      <c r="P5735" s="54"/>
      <c r="Q5735" s="55"/>
      <c r="R5735" s="55"/>
    </row>
    <row r="5736" spans="16:18" ht="45" customHeight="1">
      <c r="P5736" s="54"/>
      <c r="Q5736" s="55"/>
      <c r="R5736" s="55"/>
    </row>
    <row r="5737" spans="16:18" ht="45" customHeight="1">
      <c r="P5737" s="54"/>
      <c r="Q5737" s="55"/>
      <c r="R5737" s="55"/>
    </row>
    <row r="5738" spans="16:18" ht="45" customHeight="1">
      <c r="P5738" s="54"/>
      <c r="Q5738" s="55"/>
      <c r="R5738" s="55"/>
    </row>
    <row r="5739" spans="16:18" ht="45" customHeight="1">
      <c r="P5739" s="54"/>
      <c r="Q5739" s="55"/>
      <c r="R5739" s="55"/>
    </row>
    <row r="5740" spans="16:18" ht="45" customHeight="1">
      <c r="P5740" s="54"/>
      <c r="Q5740" s="55"/>
      <c r="R5740" s="55"/>
    </row>
    <row r="5741" spans="16:18" ht="45" customHeight="1">
      <c r="P5741" s="54"/>
      <c r="Q5741" s="55"/>
      <c r="R5741" s="55"/>
    </row>
    <row r="5742" spans="16:18" ht="45" customHeight="1">
      <c r="P5742" s="54"/>
      <c r="Q5742" s="55"/>
      <c r="R5742" s="55"/>
    </row>
    <row r="5743" spans="16:18" ht="45" customHeight="1">
      <c r="P5743" s="54"/>
      <c r="Q5743" s="55"/>
      <c r="R5743" s="55"/>
    </row>
    <row r="5744" spans="16:18" ht="45" customHeight="1">
      <c r="P5744" s="54"/>
      <c r="Q5744" s="55"/>
      <c r="R5744" s="55"/>
    </row>
    <row r="5745" spans="16:18" ht="45" customHeight="1">
      <c r="P5745" s="54"/>
      <c r="Q5745" s="55"/>
      <c r="R5745" s="55"/>
    </row>
    <row r="5746" spans="16:18" ht="45" customHeight="1">
      <c r="P5746" s="54"/>
      <c r="Q5746" s="55"/>
      <c r="R5746" s="55"/>
    </row>
    <row r="5747" spans="16:18" ht="45" customHeight="1">
      <c r="P5747" s="54"/>
      <c r="Q5747" s="55"/>
      <c r="R5747" s="55"/>
    </row>
    <row r="5748" spans="16:18" ht="45" customHeight="1">
      <c r="P5748" s="54"/>
      <c r="Q5748" s="55"/>
      <c r="R5748" s="55"/>
    </row>
    <row r="5749" spans="16:18" ht="45" customHeight="1">
      <c r="P5749" s="54"/>
      <c r="Q5749" s="55"/>
      <c r="R5749" s="55"/>
    </row>
    <row r="5750" spans="16:18" ht="45" customHeight="1">
      <c r="P5750" s="54"/>
      <c r="Q5750" s="55"/>
      <c r="R5750" s="55"/>
    </row>
    <row r="5751" spans="16:18" ht="45" customHeight="1">
      <c r="P5751" s="54"/>
      <c r="Q5751" s="55"/>
      <c r="R5751" s="55"/>
    </row>
    <row r="5752" spans="16:18" ht="45" customHeight="1">
      <c r="P5752" s="54"/>
      <c r="Q5752" s="55"/>
      <c r="R5752" s="55"/>
    </row>
    <row r="5753" spans="16:18" ht="45" customHeight="1">
      <c r="P5753" s="54"/>
      <c r="Q5753" s="55"/>
      <c r="R5753" s="55"/>
    </row>
    <row r="5754" spans="16:18" ht="45" customHeight="1">
      <c r="P5754" s="54"/>
      <c r="Q5754" s="55"/>
      <c r="R5754" s="55"/>
    </row>
    <row r="5755" spans="16:18" ht="45" customHeight="1">
      <c r="P5755" s="54"/>
      <c r="Q5755" s="55"/>
      <c r="R5755" s="55"/>
    </row>
    <row r="5756" spans="16:18" ht="45" customHeight="1">
      <c r="P5756" s="54"/>
      <c r="Q5756" s="55"/>
      <c r="R5756" s="55"/>
    </row>
    <row r="5757" spans="16:18" ht="45" customHeight="1">
      <c r="P5757" s="54"/>
      <c r="Q5757" s="55"/>
      <c r="R5757" s="55"/>
    </row>
    <row r="5758" spans="16:18" ht="45" customHeight="1">
      <c r="P5758" s="54"/>
      <c r="Q5758" s="55"/>
      <c r="R5758" s="55"/>
    </row>
    <row r="5759" spans="16:18" ht="45" customHeight="1">
      <c r="P5759" s="54"/>
      <c r="Q5759" s="55"/>
      <c r="R5759" s="55"/>
    </row>
    <row r="5760" spans="16:18" ht="45" customHeight="1">
      <c r="P5760" s="54"/>
      <c r="Q5760" s="55"/>
      <c r="R5760" s="55"/>
    </row>
    <row r="5761" spans="16:18" ht="45" customHeight="1">
      <c r="P5761" s="54"/>
      <c r="Q5761" s="55"/>
      <c r="R5761" s="55"/>
    </row>
    <row r="5762" spans="16:18" ht="45" customHeight="1">
      <c r="P5762" s="54"/>
      <c r="Q5762" s="55"/>
      <c r="R5762" s="55"/>
    </row>
    <row r="5763" spans="16:18" ht="45" customHeight="1">
      <c r="P5763" s="54"/>
      <c r="Q5763" s="55"/>
      <c r="R5763" s="55"/>
    </row>
    <row r="5764" spans="16:18" ht="45" customHeight="1">
      <c r="P5764" s="54"/>
      <c r="Q5764" s="55"/>
      <c r="R5764" s="55"/>
    </row>
    <row r="5765" spans="16:18" ht="45" customHeight="1">
      <c r="P5765" s="54"/>
      <c r="Q5765" s="55"/>
      <c r="R5765" s="55"/>
    </row>
    <row r="5766" spans="16:18" ht="45" customHeight="1">
      <c r="P5766" s="54"/>
      <c r="Q5766" s="55"/>
      <c r="R5766" s="55"/>
    </row>
    <row r="5767" spans="16:18" ht="45" customHeight="1">
      <c r="P5767" s="54"/>
      <c r="Q5767" s="55"/>
      <c r="R5767" s="55"/>
    </row>
    <row r="5768" spans="16:18" ht="45" customHeight="1">
      <c r="P5768" s="54"/>
      <c r="Q5768" s="55"/>
      <c r="R5768" s="55"/>
    </row>
    <row r="5769" spans="16:18" ht="45" customHeight="1">
      <c r="P5769" s="54"/>
      <c r="Q5769" s="55"/>
      <c r="R5769" s="55"/>
    </row>
    <row r="5770" spans="16:18" ht="45" customHeight="1">
      <c r="P5770" s="54"/>
      <c r="Q5770" s="55"/>
      <c r="R5770" s="55"/>
    </row>
    <row r="5771" spans="16:18" ht="45" customHeight="1">
      <c r="P5771" s="54"/>
      <c r="Q5771" s="55"/>
      <c r="R5771" s="55"/>
    </row>
    <row r="5772" spans="16:18" ht="45" customHeight="1">
      <c r="P5772" s="54"/>
      <c r="Q5772" s="55"/>
      <c r="R5772" s="55"/>
    </row>
    <row r="5773" spans="16:18" ht="45" customHeight="1">
      <c r="P5773" s="54"/>
      <c r="Q5773" s="55"/>
      <c r="R5773" s="55"/>
    </row>
    <row r="5774" spans="16:18" ht="45" customHeight="1">
      <c r="P5774" s="54"/>
      <c r="Q5774" s="55"/>
      <c r="R5774" s="55"/>
    </row>
    <row r="5775" spans="16:18" ht="45" customHeight="1">
      <c r="P5775" s="54"/>
      <c r="Q5775" s="55"/>
      <c r="R5775" s="55"/>
    </row>
    <row r="5776" spans="16:18" ht="45" customHeight="1">
      <c r="P5776" s="54"/>
      <c r="Q5776" s="55"/>
      <c r="R5776" s="55"/>
    </row>
    <row r="5777" spans="16:18" ht="45" customHeight="1">
      <c r="P5777" s="54"/>
      <c r="Q5777" s="55"/>
      <c r="R5777" s="55"/>
    </row>
    <row r="5778" spans="16:18" ht="45" customHeight="1">
      <c r="P5778" s="54"/>
      <c r="Q5778" s="55"/>
      <c r="R5778" s="55"/>
    </row>
    <row r="5779" spans="16:18" ht="45" customHeight="1">
      <c r="P5779" s="54"/>
      <c r="Q5779" s="55"/>
      <c r="R5779" s="55"/>
    </row>
    <row r="5780" spans="16:18" ht="45" customHeight="1">
      <c r="P5780" s="54"/>
      <c r="Q5780" s="55"/>
      <c r="R5780" s="55"/>
    </row>
    <row r="5781" spans="16:18" ht="45" customHeight="1">
      <c r="P5781" s="54"/>
      <c r="Q5781" s="55"/>
      <c r="R5781" s="55"/>
    </row>
    <row r="5782" spans="16:18" ht="45" customHeight="1">
      <c r="P5782" s="54"/>
      <c r="Q5782" s="55"/>
      <c r="R5782" s="55"/>
    </row>
    <row r="5783" spans="16:18" ht="45" customHeight="1">
      <c r="P5783" s="54"/>
      <c r="Q5783" s="55"/>
      <c r="R5783" s="55"/>
    </row>
    <row r="5784" spans="16:18" ht="45" customHeight="1">
      <c r="P5784" s="54"/>
      <c r="Q5784" s="55"/>
      <c r="R5784" s="55"/>
    </row>
    <row r="5785" spans="16:18" ht="45" customHeight="1">
      <c r="P5785" s="54"/>
      <c r="Q5785" s="55"/>
      <c r="R5785" s="55"/>
    </row>
    <row r="5786" spans="16:18" ht="45" customHeight="1">
      <c r="P5786" s="54"/>
      <c r="Q5786" s="55"/>
      <c r="R5786" s="55"/>
    </row>
    <row r="5787" spans="16:18" ht="45" customHeight="1">
      <c r="P5787" s="54"/>
      <c r="Q5787" s="55"/>
      <c r="R5787" s="55"/>
    </row>
    <row r="5788" spans="16:18" ht="45" customHeight="1">
      <c r="P5788" s="54"/>
      <c r="Q5788" s="55"/>
      <c r="R5788" s="55"/>
    </row>
    <row r="5789" spans="16:18" ht="45" customHeight="1">
      <c r="P5789" s="54"/>
      <c r="Q5789" s="55"/>
      <c r="R5789" s="55"/>
    </row>
    <row r="5790" spans="16:18" ht="45" customHeight="1">
      <c r="P5790" s="54"/>
      <c r="Q5790" s="55"/>
      <c r="R5790" s="55"/>
    </row>
    <row r="5791" spans="16:18" ht="45" customHeight="1">
      <c r="P5791" s="54"/>
      <c r="Q5791" s="55"/>
      <c r="R5791" s="55"/>
    </row>
    <row r="5792" spans="16:18" ht="45" customHeight="1">
      <c r="P5792" s="54"/>
      <c r="Q5792" s="55"/>
      <c r="R5792" s="55"/>
    </row>
    <row r="5793" spans="16:18" ht="45" customHeight="1">
      <c r="P5793" s="54"/>
      <c r="Q5793" s="55"/>
      <c r="R5793" s="55"/>
    </row>
    <row r="5794" spans="16:18" ht="45" customHeight="1">
      <c r="P5794" s="54"/>
      <c r="Q5794" s="55"/>
      <c r="R5794" s="55"/>
    </row>
    <row r="5795" spans="16:18" ht="45" customHeight="1">
      <c r="P5795" s="54"/>
      <c r="Q5795" s="55"/>
      <c r="R5795" s="55"/>
    </row>
    <row r="5796" spans="16:18" ht="45" customHeight="1">
      <c r="P5796" s="54"/>
      <c r="Q5796" s="55"/>
      <c r="R5796" s="55"/>
    </row>
    <row r="5797" spans="16:18" ht="45" customHeight="1">
      <c r="P5797" s="54"/>
      <c r="Q5797" s="55"/>
      <c r="R5797" s="55"/>
    </row>
    <row r="5798" spans="16:18" ht="45" customHeight="1">
      <c r="P5798" s="54"/>
      <c r="Q5798" s="55"/>
      <c r="R5798" s="55"/>
    </row>
    <row r="5799" spans="16:18" ht="45" customHeight="1">
      <c r="P5799" s="54"/>
      <c r="Q5799" s="55"/>
      <c r="R5799" s="55"/>
    </row>
    <row r="5800" spans="16:18" ht="45" customHeight="1">
      <c r="P5800" s="54"/>
      <c r="Q5800" s="55"/>
      <c r="R5800" s="55"/>
    </row>
    <row r="5801" spans="16:18" ht="45" customHeight="1">
      <c r="P5801" s="54"/>
      <c r="Q5801" s="55"/>
      <c r="R5801" s="55"/>
    </row>
    <row r="5802" spans="16:18" ht="45" customHeight="1">
      <c r="P5802" s="54"/>
      <c r="Q5802" s="55"/>
      <c r="R5802" s="55"/>
    </row>
    <row r="5803" spans="16:18" ht="45" customHeight="1">
      <c r="P5803" s="54"/>
      <c r="Q5803" s="55"/>
      <c r="R5803" s="55"/>
    </row>
    <row r="5804" spans="16:18" ht="45" customHeight="1">
      <c r="P5804" s="54"/>
      <c r="Q5804" s="55"/>
      <c r="R5804" s="55"/>
    </row>
    <row r="5805" spans="16:18" ht="45" customHeight="1">
      <c r="P5805" s="54"/>
      <c r="Q5805" s="55"/>
      <c r="R5805" s="55"/>
    </row>
    <row r="5806" spans="16:18" ht="45" customHeight="1">
      <c r="P5806" s="54"/>
      <c r="Q5806" s="55"/>
      <c r="R5806" s="55"/>
    </row>
    <row r="5807" spans="16:18" ht="45" customHeight="1">
      <c r="P5807" s="54"/>
      <c r="Q5807" s="55"/>
      <c r="R5807" s="55"/>
    </row>
    <row r="5808" spans="16:18" ht="45" customHeight="1">
      <c r="P5808" s="54"/>
      <c r="Q5808" s="55"/>
      <c r="R5808" s="55"/>
    </row>
    <row r="5809" spans="16:18" ht="45" customHeight="1">
      <c r="P5809" s="54"/>
      <c r="Q5809" s="55"/>
      <c r="R5809" s="55"/>
    </row>
    <row r="5810" spans="16:18" ht="45" customHeight="1">
      <c r="P5810" s="54"/>
      <c r="Q5810" s="55"/>
      <c r="R5810" s="55"/>
    </row>
    <row r="5811" spans="16:18" ht="45" customHeight="1">
      <c r="P5811" s="54"/>
      <c r="Q5811" s="55"/>
      <c r="R5811" s="55"/>
    </row>
    <row r="5812" spans="16:18" ht="45" customHeight="1">
      <c r="P5812" s="54"/>
      <c r="Q5812" s="55"/>
      <c r="R5812" s="55"/>
    </row>
    <row r="5813" spans="16:18" ht="45" customHeight="1">
      <c r="P5813" s="54"/>
      <c r="Q5813" s="55"/>
      <c r="R5813" s="55"/>
    </row>
    <row r="5814" spans="16:18" ht="45" customHeight="1">
      <c r="P5814" s="54"/>
      <c r="Q5814" s="55"/>
      <c r="R5814" s="55"/>
    </row>
    <row r="5815" spans="16:18" ht="45" customHeight="1">
      <c r="P5815" s="54"/>
      <c r="Q5815" s="55"/>
      <c r="R5815" s="55"/>
    </row>
    <row r="5816" spans="16:18" ht="45" customHeight="1">
      <c r="P5816" s="54"/>
      <c r="Q5816" s="55"/>
      <c r="R5816" s="55"/>
    </row>
    <row r="5817" spans="16:18" ht="45" customHeight="1">
      <c r="P5817" s="54"/>
      <c r="Q5817" s="55"/>
      <c r="R5817" s="55"/>
    </row>
    <row r="5818" spans="16:18" ht="45" customHeight="1">
      <c r="P5818" s="54"/>
      <c r="Q5818" s="55"/>
      <c r="R5818" s="55"/>
    </row>
    <row r="5819" spans="16:18" ht="45" customHeight="1">
      <c r="P5819" s="54"/>
      <c r="Q5819" s="55"/>
      <c r="R5819" s="55"/>
    </row>
    <row r="5820" spans="16:18" ht="45" customHeight="1">
      <c r="P5820" s="54"/>
      <c r="Q5820" s="55"/>
      <c r="R5820" s="55"/>
    </row>
    <row r="5821" spans="16:18" ht="45" customHeight="1">
      <c r="P5821" s="54"/>
      <c r="Q5821" s="55"/>
      <c r="R5821" s="55"/>
    </row>
    <row r="5822" spans="16:18" ht="45" customHeight="1">
      <c r="P5822" s="54"/>
      <c r="Q5822" s="55"/>
      <c r="R5822" s="55"/>
    </row>
    <row r="5823" spans="16:18" ht="45" customHeight="1">
      <c r="P5823" s="54"/>
      <c r="Q5823" s="55"/>
      <c r="R5823" s="55"/>
    </row>
    <row r="5824" spans="16:18" ht="45" customHeight="1">
      <c r="P5824" s="54"/>
      <c r="Q5824" s="55"/>
      <c r="R5824" s="55"/>
    </row>
    <row r="5825" spans="16:18" ht="45" customHeight="1">
      <c r="P5825" s="54"/>
      <c r="Q5825" s="55"/>
      <c r="R5825" s="55"/>
    </row>
    <row r="5826" spans="16:18" ht="45" customHeight="1">
      <c r="P5826" s="54"/>
      <c r="Q5826" s="55"/>
      <c r="R5826" s="55"/>
    </row>
    <row r="5827" spans="16:18" ht="45" customHeight="1">
      <c r="P5827" s="54"/>
      <c r="Q5827" s="55"/>
      <c r="R5827" s="55"/>
    </row>
    <row r="5828" spans="16:18" ht="45" customHeight="1">
      <c r="P5828" s="54"/>
      <c r="Q5828" s="55"/>
      <c r="R5828" s="55"/>
    </row>
    <row r="5829" spans="16:18" ht="45" customHeight="1">
      <c r="P5829" s="54"/>
      <c r="Q5829" s="55"/>
      <c r="R5829" s="55"/>
    </row>
    <row r="5830" spans="16:18" ht="45" customHeight="1">
      <c r="P5830" s="54"/>
      <c r="Q5830" s="55"/>
      <c r="R5830" s="55"/>
    </row>
    <row r="5831" spans="16:18" ht="45" customHeight="1">
      <c r="P5831" s="54"/>
      <c r="Q5831" s="55"/>
      <c r="R5831" s="55"/>
    </row>
    <row r="5832" spans="16:18" ht="45" customHeight="1">
      <c r="P5832" s="54"/>
      <c r="Q5832" s="55"/>
      <c r="R5832" s="55"/>
    </row>
    <row r="5833" spans="16:18" ht="45" customHeight="1">
      <c r="P5833" s="54"/>
      <c r="Q5833" s="55"/>
      <c r="R5833" s="55"/>
    </row>
    <row r="5834" spans="16:18" ht="45" customHeight="1">
      <c r="P5834" s="54"/>
      <c r="Q5834" s="55"/>
      <c r="R5834" s="55"/>
    </row>
    <row r="5835" spans="16:18" ht="45" customHeight="1">
      <c r="P5835" s="54"/>
      <c r="Q5835" s="55"/>
      <c r="R5835" s="55"/>
    </row>
    <row r="5836" spans="16:18" ht="45" customHeight="1">
      <c r="P5836" s="54"/>
      <c r="Q5836" s="55"/>
      <c r="R5836" s="55"/>
    </row>
    <row r="5837" spans="16:18" ht="45" customHeight="1">
      <c r="P5837" s="54"/>
      <c r="Q5837" s="55"/>
      <c r="R5837" s="55"/>
    </row>
    <row r="5838" spans="16:18" ht="45" customHeight="1">
      <c r="P5838" s="54"/>
      <c r="Q5838" s="55"/>
      <c r="R5838" s="55"/>
    </row>
    <row r="5839" spans="16:18" ht="45" customHeight="1">
      <c r="P5839" s="54"/>
      <c r="Q5839" s="55"/>
      <c r="R5839" s="55"/>
    </row>
    <row r="5840" spans="16:18" ht="45" customHeight="1">
      <c r="P5840" s="54"/>
      <c r="Q5840" s="55"/>
      <c r="R5840" s="55"/>
    </row>
    <row r="5841" spans="16:18" ht="45" customHeight="1">
      <c r="P5841" s="54"/>
      <c r="Q5841" s="55"/>
      <c r="R5841" s="55"/>
    </row>
    <row r="5842" spans="16:18" ht="45" customHeight="1">
      <c r="P5842" s="54"/>
      <c r="Q5842" s="55"/>
      <c r="R5842" s="55"/>
    </row>
    <row r="5843" spans="16:18" ht="45" customHeight="1">
      <c r="P5843" s="54"/>
      <c r="Q5843" s="55"/>
      <c r="R5843" s="55"/>
    </row>
    <row r="5844" spans="16:18" ht="45" customHeight="1">
      <c r="P5844" s="54"/>
      <c r="Q5844" s="55"/>
      <c r="R5844" s="55"/>
    </row>
    <row r="5845" spans="16:18" ht="45" customHeight="1">
      <c r="P5845" s="54"/>
      <c r="Q5845" s="55"/>
      <c r="R5845" s="55"/>
    </row>
    <row r="5846" spans="16:18" ht="45" customHeight="1">
      <c r="P5846" s="54"/>
      <c r="Q5846" s="55"/>
      <c r="R5846" s="55"/>
    </row>
    <row r="5847" spans="16:18" ht="45" customHeight="1">
      <c r="P5847" s="54"/>
      <c r="Q5847" s="55"/>
      <c r="R5847" s="55"/>
    </row>
    <row r="5848" spans="16:18" ht="45" customHeight="1">
      <c r="P5848" s="54"/>
      <c r="Q5848" s="55"/>
      <c r="R5848" s="55"/>
    </row>
    <row r="5849" spans="16:18" ht="45" customHeight="1">
      <c r="P5849" s="54"/>
      <c r="Q5849" s="55"/>
      <c r="R5849" s="55"/>
    </row>
    <row r="5850" spans="16:18" ht="45" customHeight="1">
      <c r="P5850" s="54"/>
      <c r="Q5850" s="55"/>
      <c r="R5850" s="55"/>
    </row>
    <row r="5851" spans="16:18" ht="45" customHeight="1">
      <c r="P5851" s="54"/>
      <c r="Q5851" s="55"/>
      <c r="R5851" s="55"/>
    </row>
    <row r="5852" spans="16:18" ht="45" customHeight="1">
      <c r="P5852" s="54"/>
      <c r="Q5852" s="55"/>
      <c r="R5852" s="55"/>
    </row>
    <row r="5853" spans="16:18" ht="45" customHeight="1">
      <c r="P5853" s="54"/>
      <c r="Q5853" s="55"/>
      <c r="R5853" s="55"/>
    </row>
    <row r="5854" spans="16:18" ht="45" customHeight="1">
      <c r="P5854" s="54"/>
      <c r="Q5854" s="55"/>
      <c r="R5854" s="55"/>
    </row>
    <row r="5855" spans="16:18" ht="45" customHeight="1">
      <c r="P5855" s="54"/>
      <c r="Q5855" s="55"/>
      <c r="R5855" s="55"/>
    </row>
    <row r="5856" spans="16:18" ht="45" customHeight="1">
      <c r="P5856" s="54"/>
      <c r="Q5856" s="55"/>
      <c r="R5856" s="55"/>
    </row>
    <row r="5857" spans="16:18" ht="45" customHeight="1">
      <c r="P5857" s="54"/>
      <c r="Q5857" s="55"/>
      <c r="R5857" s="55"/>
    </row>
    <row r="5858" spans="16:18" ht="45" customHeight="1">
      <c r="P5858" s="54"/>
      <c r="Q5858" s="55"/>
      <c r="R5858" s="55"/>
    </row>
    <row r="5859" spans="16:18" ht="45" customHeight="1">
      <c r="P5859" s="54"/>
      <c r="Q5859" s="55"/>
      <c r="R5859" s="55"/>
    </row>
    <row r="5860" spans="16:18" ht="45" customHeight="1">
      <c r="P5860" s="54"/>
      <c r="Q5860" s="55"/>
      <c r="R5860" s="55"/>
    </row>
    <row r="5861" spans="16:18" ht="45" customHeight="1">
      <c r="P5861" s="54"/>
      <c r="Q5861" s="55"/>
      <c r="R5861" s="55"/>
    </row>
    <row r="5862" spans="16:18" ht="45" customHeight="1">
      <c r="P5862" s="54"/>
      <c r="Q5862" s="55"/>
      <c r="R5862" s="55"/>
    </row>
    <row r="5863" spans="16:18" ht="45" customHeight="1">
      <c r="P5863" s="54"/>
      <c r="Q5863" s="55"/>
      <c r="R5863" s="55"/>
    </row>
    <row r="5864" spans="16:18" ht="45" customHeight="1">
      <c r="P5864" s="54"/>
      <c r="Q5864" s="55"/>
      <c r="R5864" s="55"/>
    </row>
    <row r="5865" spans="16:18" ht="45" customHeight="1">
      <c r="P5865" s="54"/>
      <c r="Q5865" s="55"/>
      <c r="R5865" s="55"/>
    </row>
    <row r="5866" spans="16:18" ht="45" customHeight="1">
      <c r="P5866" s="54"/>
      <c r="Q5866" s="55"/>
      <c r="R5866" s="55"/>
    </row>
    <row r="5867" spans="16:18" ht="45" customHeight="1">
      <c r="P5867" s="54"/>
      <c r="Q5867" s="55"/>
      <c r="R5867" s="55"/>
    </row>
    <row r="5868" spans="16:18" ht="45" customHeight="1">
      <c r="P5868" s="54"/>
      <c r="Q5868" s="55"/>
      <c r="R5868" s="55"/>
    </row>
    <row r="5869" spans="16:18" ht="45" customHeight="1">
      <c r="P5869" s="54"/>
      <c r="Q5869" s="55"/>
      <c r="R5869" s="55"/>
    </row>
    <row r="5870" spans="16:18" ht="45" customHeight="1">
      <c r="P5870" s="54"/>
      <c r="Q5870" s="55"/>
      <c r="R5870" s="55"/>
    </row>
    <row r="5871" spans="16:18" ht="45" customHeight="1">
      <c r="P5871" s="54"/>
      <c r="Q5871" s="55"/>
      <c r="R5871" s="55"/>
    </row>
    <row r="5872" spans="16:18" ht="45" customHeight="1">
      <c r="P5872" s="54"/>
      <c r="Q5872" s="55"/>
      <c r="R5872" s="55"/>
    </row>
    <row r="5873" spans="16:18" ht="45" customHeight="1">
      <c r="P5873" s="54"/>
      <c r="Q5873" s="55"/>
      <c r="R5873" s="55"/>
    </row>
    <row r="5874" spans="16:18" ht="45" customHeight="1">
      <c r="P5874" s="54"/>
      <c r="Q5874" s="55"/>
      <c r="R5874" s="55"/>
    </row>
    <row r="5875" spans="16:18" ht="45" customHeight="1">
      <c r="P5875" s="54"/>
      <c r="Q5875" s="55"/>
      <c r="R5875" s="55"/>
    </row>
    <row r="5876" spans="16:18" ht="45" customHeight="1">
      <c r="P5876" s="54"/>
      <c r="Q5876" s="55"/>
      <c r="R5876" s="55"/>
    </row>
    <row r="5877" spans="16:18" ht="45" customHeight="1">
      <c r="P5877" s="54"/>
      <c r="Q5877" s="55"/>
      <c r="R5877" s="55"/>
    </row>
    <row r="5878" spans="16:18" ht="45" customHeight="1">
      <c r="P5878" s="54"/>
      <c r="Q5878" s="55"/>
      <c r="R5878" s="55"/>
    </row>
    <row r="5879" spans="16:18" ht="45" customHeight="1">
      <c r="P5879" s="54"/>
      <c r="Q5879" s="55"/>
      <c r="R5879" s="55"/>
    </row>
    <row r="5880" spans="16:18" ht="45" customHeight="1">
      <c r="P5880" s="54"/>
      <c r="Q5880" s="55"/>
      <c r="R5880" s="55"/>
    </row>
    <row r="5881" spans="16:18" ht="45" customHeight="1">
      <c r="P5881" s="54"/>
      <c r="Q5881" s="55"/>
      <c r="R5881" s="55"/>
    </row>
    <row r="5882" spans="16:18" ht="45" customHeight="1">
      <c r="P5882" s="54"/>
      <c r="Q5882" s="55"/>
      <c r="R5882" s="55"/>
    </row>
    <row r="5883" spans="16:18" ht="45" customHeight="1">
      <c r="P5883" s="54"/>
      <c r="Q5883" s="55"/>
      <c r="R5883" s="55"/>
    </row>
    <row r="5884" spans="16:18" ht="45" customHeight="1">
      <c r="P5884" s="54"/>
      <c r="Q5884" s="55"/>
      <c r="R5884" s="55"/>
    </row>
    <row r="5885" spans="16:18" ht="45" customHeight="1">
      <c r="P5885" s="54"/>
      <c r="Q5885" s="55"/>
      <c r="R5885" s="55"/>
    </row>
    <row r="5886" spans="16:18" ht="45" customHeight="1">
      <c r="P5886" s="54"/>
      <c r="Q5886" s="55"/>
      <c r="R5886" s="55"/>
    </row>
    <row r="5887" spans="16:18" ht="45" customHeight="1">
      <c r="P5887" s="54"/>
      <c r="Q5887" s="55"/>
      <c r="R5887" s="55"/>
    </row>
    <row r="5888" spans="16:18" ht="45" customHeight="1">
      <c r="P5888" s="54"/>
      <c r="Q5888" s="55"/>
      <c r="R5888" s="55"/>
    </row>
    <row r="5889" spans="16:18" ht="45" customHeight="1">
      <c r="P5889" s="54"/>
      <c r="Q5889" s="55"/>
      <c r="R5889" s="55"/>
    </row>
    <row r="5890" spans="16:18" ht="45" customHeight="1">
      <c r="P5890" s="54"/>
      <c r="Q5890" s="55"/>
      <c r="R5890" s="55"/>
    </row>
    <row r="5891" spans="16:18" ht="45" customHeight="1">
      <c r="P5891" s="54"/>
      <c r="Q5891" s="55"/>
      <c r="R5891" s="55"/>
    </row>
    <row r="5892" spans="16:18" ht="45" customHeight="1">
      <c r="P5892" s="54"/>
      <c r="Q5892" s="55"/>
      <c r="R5892" s="55"/>
    </row>
    <row r="5893" spans="16:18" ht="45" customHeight="1">
      <c r="P5893" s="54"/>
      <c r="Q5893" s="55"/>
      <c r="R5893" s="55"/>
    </row>
    <row r="5894" spans="16:18" ht="45" customHeight="1">
      <c r="P5894" s="54"/>
      <c r="Q5894" s="55"/>
      <c r="R5894" s="55"/>
    </row>
    <row r="5895" spans="16:18" ht="45" customHeight="1">
      <c r="P5895" s="54"/>
      <c r="Q5895" s="55"/>
      <c r="R5895" s="55"/>
    </row>
    <row r="5896" spans="16:18" ht="45" customHeight="1">
      <c r="P5896" s="54"/>
      <c r="Q5896" s="55"/>
      <c r="R5896" s="55"/>
    </row>
    <row r="5897" spans="16:18" ht="45" customHeight="1">
      <c r="P5897" s="54"/>
      <c r="Q5897" s="55"/>
      <c r="R5897" s="55"/>
    </row>
    <row r="5898" spans="16:18" ht="45" customHeight="1">
      <c r="P5898" s="54"/>
      <c r="Q5898" s="55"/>
      <c r="R5898" s="55"/>
    </row>
    <row r="5899" spans="16:18" ht="45" customHeight="1">
      <c r="P5899" s="54"/>
      <c r="Q5899" s="55"/>
      <c r="R5899" s="55"/>
    </row>
    <row r="5900" spans="16:18" ht="45" customHeight="1">
      <c r="P5900" s="54"/>
      <c r="Q5900" s="55"/>
      <c r="R5900" s="55"/>
    </row>
    <row r="5901" spans="16:18" ht="45" customHeight="1">
      <c r="P5901" s="54"/>
      <c r="Q5901" s="55"/>
      <c r="R5901" s="55"/>
    </row>
    <row r="5902" spans="16:18" ht="45" customHeight="1">
      <c r="P5902" s="54"/>
      <c r="Q5902" s="55"/>
      <c r="R5902" s="55"/>
    </row>
    <row r="5903" spans="16:18" ht="45" customHeight="1">
      <c r="P5903" s="54"/>
      <c r="Q5903" s="55"/>
      <c r="R5903" s="55"/>
    </row>
    <row r="5904" spans="16:18" ht="45" customHeight="1">
      <c r="P5904" s="54"/>
      <c r="Q5904" s="55"/>
      <c r="R5904" s="55"/>
    </row>
    <row r="5905" spans="16:18" ht="45" customHeight="1">
      <c r="P5905" s="54"/>
      <c r="Q5905" s="55"/>
      <c r="R5905" s="55"/>
    </row>
    <row r="5906" spans="16:18" ht="45" customHeight="1">
      <c r="P5906" s="54"/>
      <c r="Q5906" s="55"/>
      <c r="R5906" s="55"/>
    </row>
    <row r="5907" spans="16:18" ht="45" customHeight="1">
      <c r="P5907" s="54"/>
      <c r="Q5907" s="55"/>
      <c r="R5907" s="55"/>
    </row>
    <row r="5908" spans="16:18" ht="45" customHeight="1">
      <c r="P5908" s="54"/>
      <c r="Q5908" s="55"/>
      <c r="R5908" s="55"/>
    </row>
    <row r="5909" spans="16:18" ht="45" customHeight="1">
      <c r="P5909" s="54"/>
      <c r="Q5909" s="55"/>
      <c r="R5909" s="55"/>
    </row>
    <row r="5910" spans="16:18" ht="45" customHeight="1">
      <c r="P5910" s="54"/>
      <c r="Q5910" s="55"/>
      <c r="R5910" s="55"/>
    </row>
    <row r="5911" spans="16:18" ht="45" customHeight="1">
      <c r="P5911" s="54"/>
      <c r="Q5911" s="55"/>
      <c r="R5911" s="55"/>
    </row>
    <row r="5912" spans="16:18" ht="45" customHeight="1">
      <c r="P5912" s="54"/>
      <c r="Q5912" s="55"/>
      <c r="R5912" s="55"/>
    </row>
    <row r="5913" spans="16:18" ht="45" customHeight="1">
      <c r="P5913" s="54"/>
      <c r="Q5913" s="55"/>
      <c r="R5913" s="55"/>
    </row>
    <row r="5914" spans="16:18" ht="45" customHeight="1">
      <c r="P5914" s="54"/>
      <c r="Q5914" s="55"/>
      <c r="R5914" s="55"/>
    </row>
    <row r="5915" spans="16:18" ht="45" customHeight="1">
      <c r="P5915" s="54"/>
      <c r="Q5915" s="55"/>
      <c r="R5915" s="55"/>
    </row>
    <row r="5916" spans="16:18" ht="45" customHeight="1">
      <c r="P5916" s="54"/>
      <c r="Q5916" s="55"/>
      <c r="R5916" s="55"/>
    </row>
    <row r="5917" spans="16:18" ht="45" customHeight="1">
      <c r="P5917" s="54"/>
      <c r="Q5917" s="55"/>
      <c r="R5917" s="55"/>
    </row>
    <row r="5918" spans="16:18" ht="45" customHeight="1">
      <c r="P5918" s="54"/>
      <c r="Q5918" s="55"/>
      <c r="R5918" s="55"/>
    </row>
    <row r="5919" spans="16:18" ht="45" customHeight="1">
      <c r="P5919" s="54"/>
      <c r="Q5919" s="55"/>
      <c r="R5919" s="55"/>
    </row>
    <row r="5920" spans="16:18" ht="45" customHeight="1">
      <c r="P5920" s="54"/>
      <c r="Q5920" s="55"/>
      <c r="R5920" s="55"/>
    </row>
    <row r="5921" spans="16:18" ht="45" customHeight="1">
      <c r="P5921" s="54"/>
      <c r="Q5921" s="55"/>
      <c r="R5921" s="55"/>
    </row>
    <row r="5922" spans="16:18" ht="45" customHeight="1">
      <c r="P5922" s="54"/>
      <c r="Q5922" s="55"/>
      <c r="R5922" s="55"/>
    </row>
    <row r="5923" spans="16:18" ht="45" customHeight="1">
      <c r="P5923" s="54"/>
      <c r="Q5923" s="55"/>
      <c r="R5923" s="55"/>
    </row>
    <row r="5924" spans="16:18" ht="45" customHeight="1">
      <c r="P5924" s="54"/>
      <c r="Q5924" s="55"/>
      <c r="R5924" s="55"/>
    </row>
    <row r="5925" spans="16:18" ht="45" customHeight="1">
      <c r="P5925" s="54"/>
      <c r="Q5925" s="55"/>
      <c r="R5925" s="55"/>
    </row>
    <row r="5926" spans="16:18" ht="45" customHeight="1">
      <c r="P5926" s="54"/>
      <c r="Q5926" s="55"/>
      <c r="R5926" s="55"/>
    </row>
    <row r="5927" spans="16:18" ht="45" customHeight="1">
      <c r="P5927" s="54"/>
      <c r="Q5927" s="55"/>
      <c r="R5927" s="55"/>
    </row>
    <row r="5928" spans="16:18" ht="45" customHeight="1">
      <c r="P5928" s="54"/>
      <c r="Q5928" s="55"/>
      <c r="R5928" s="55"/>
    </row>
    <row r="5929" spans="16:18" ht="45" customHeight="1">
      <c r="P5929" s="54"/>
      <c r="Q5929" s="55"/>
      <c r="R5929" s="55"/>
    </row>
    <row r="5930" spans="16:18" ht="45" customHeight="1">
      <c r="P5930" s="54"/>
      <c r="Q5930" s="55"/>
      <c r="R5930" s="55"/>
    </row>
    <row r="5931" spans="16:18" ht="45" customHeight="1">
      <c r="P5931" s="54"/>
      <c r="Q5931" s="55"/>
      <c r="R5931" s="55"/>
    </row>
    <row r="5932" spans="16:18" ht="45" customHeight="1">
      <c r="P5932" s="54"/>
      <c r="Q5932" s="55"/>
      <c r="R5932" s="55"/>
    </row>
    <row r="5933" spans="16:18" ht="45" customHeight="1">
      <c r="P5933" s="54"/>
      <c r="Q5933" s="55"/>
      <c r="R5933" s="55"/>
    </row>
    <row r="5934" spans="16:18" ht="45" customHeight="1">
      <c r="P5934" s="54"/>
      <c r="Q5934" s="55"/>
      <c r="R5934" s="55"/>
    </row>
    <row r="5935" spans="16:18" ht="45" customHeight="1">
      <c r="P5935" s="54"/>
      <c r="Q5935" s="55"/>
      <c r="R5935" s="55"/>
    </row>
    <row r="5936" spans="16:18" ht="45" customHeight="1">
      <c r="P5936" s="54"/>
      <c r="Q5936" s="55"/>
      <c r="R5936" s="55"/>
    </row>
    <row r="5937" spans="16:18" ht="45" customHeight="1">
      <c r="P5937" s="54"/>
      <c r="Q5937" s="55"/>
      <c r="R5937" s="55"/>
    </row>
    <row r="5938" spans="16:18" ht="45" customHeight="1">
      <c r="P5938" s="54"/>
      <c r="Q5938" s="55"/>
      <c r="R5938" s="55"/>
    </row>
    <row r="5939" spans="16:18" ht="45" customHeight="1">
      <c r="P5939" s="54"/>
      <c r="Q5939" s="55"/>
      <c r="R5939" s="55"/>
    </row>
    <row r="5940" spans="16:18" ht="45" customHeight="1">
      <c r="P5940" s="54"/>
      <c r="Q5940" s="55"/>
      <c r="R5940" s="55"/>
    </row>
    <row r="5941" spans="16:18" ht="45" customHeight="1">
      <c r="P5941" s="54"/>
      <c r="Q5941" s="55"/>
      <c r="R5941" s="55"/>
    </row>
    <row r="5942" spans="16:18" ht="45" customHeight="1">
      <c r="P5942" s="54"/>
      <c r="Q5942" s="55"/>
      <c r="R5942" s="55"/>
    </row>
    <row r="5943" spans="16:18" ht="45" customHeight="1">
      <c r="P5943" s="54"/>
      <c r="Q5943" s="55"/>
      <c r="R5943" s="55"/>
    </row>
    <row r="5944" spans="16:18" ht="45" customHeight="1">
      <c r="P5944" s="54"/>
      <c r="Q5944" s="55"/>
      <c r="R5944" s="55"/>
    </row>
    <row r="5945" spans="16:18" ht="45" customHeight="1">
      <c r="P5945" s="54"/>
      <c r="Q5945" s="55"/>
      <c r="R5945" s="55"/>
    </row>
    <row r="5946" spans="16:18" ht="45" customHeight="1">
      <c r="P5946" s="54"/>
      <c r="Q5946" s="55"/>
      <c r="R5946" s="55"/>
    </row>
    <row r="5947" spans="16:18" ht="45" customHeight="1">
      <c r="P5947" s="54"/>
      <c r="Q5947" s="55"/>
      <c r="R5947" s="55"/>
    </row>
    <row r="5948" spans="16:18" ht="45" customHeight="1">
      <c r="P5948" s="54"/>
      <c r="Q5948" s="55"/>
      <c r="R5948" s="55"/>
    </row>
    <row r="5949" spans="16:18" ht="45" customHeight="1">
      <c r="P5949" s="54"/>
      <c r="Q5949" s="55"/>
      <c r="R5949" s="55"/>
    </row>
    <row r="5950" spans="16:18" ht="45" customHeight="1">
      <c r="P5950" s="54"/>
      <c r="Q5950" s="55"/>
      <c r="R5950" s="55"/>
    </row>
    <row r="5951" spans="16:18" ht="45" customHeight="1">
      <c r="P5951" s="54"/>
      <c r="Q5951" s="55"/>
      <c r="R5951" s="55"/>
    </row>
    <row r="5952" spans="16:18" ht="45" customHeight="1">
      <c r="P5952" s="54"/>
      <c r="Q5952" s="55"/>
      <c r="R5952" s="55"/>
    </row>
    <row r="5953" spans="16:18" ht="45" customHeight="1">
      <c r="P5953" s="54"/>
      <c r="Q5953" s="55"/>
      <c r="R5953" s="55"/>
    </row>
    <row r="5954" spans="16:18" ht="45" customHeight="1">
      <c r="P5954" s="54"/>
      <c r="Q5954" s="55"/>
      <c r="R5954" s="55"/>
    </row>
    <row r="5955" spans="16:18" ht="45" customHeight="1">
      <c r="P5955" s="54"/>
      <c r="Q5955" s="55"/>
      <c r="R5955" s="55"/>
    </row>
    <row r="5956" spans="16:18" ht="45" customHeight="1">
      <c r="P5956" s="54"/>
      <c r="Q5956" s="55"/>
      <c r="R5956" s="55"/>
    </row>
    <row r="5957" spans="16:18" ht="45" customHeight="1">
      <c r="P5957" s="54"/>
      <c r="Q5957" s="55"/>
      <c r="R5957" s="55"/>
    </row>
    <row r="5958" spans="16:18" ht="45" customHeight="1">
      <c r="P5958" s="54"/>
      <c r="Q5958" s="55"/>
      <c r="R5958" s="55"/>
    </row>
    <row r="5959" spans="16:18" ht="45" customHeight="1">
      <c r="P5959" s="54"/>
      <c r="Q5959" s="55"/>
      <c r="R5959" s="55"/>
    </row>
    <row r="5960" spans="16:18" ht="45" customHeight="1">
      <c r="P5960" s="54"/>
      <c r="Q5960" s="55"/>
      <c r="R5960" s="55"/>
    </row>
    <row r="5961" spans="16:18" ht="45" customHeight="1">
      <c r="P5961" s="54"/>
      <c r="Q5961" s="55"/>
      <c r="R5961" s="55"/>
    </row>
    <row r="5962" spans="16:18" ht="45" customHeight="1">
      <c r="P5962" s="54"/>
      <c r="Q5962" s="55"/>
      <c r="R5962" s="55"/>
    </row>
    <row r="5963" spans="16:18" ht="45" customHeight="1">
      <c r="P5963" s="54"/>
      <c r="Q5963" s="55"/>
      <c r="R5963" s="55"/>
    </row>
    <row r="5964" spans="16:18" ht="45" customHeight="1">
      <c r="P5964" s="54"/>
      <c r="Q5964" s="55"/>
      <c r="R5964" s="55"/>
    </row>
    <row r="5965" spans="16:18" ht="45" customHeight="1">
      <c r="P5965" s="54"/>
      <c r="Q5965" s="55"/>
      <c r="R5965" s="55"/>
    </row>
    <row r="5966" spans="16:18" ht="45" customHeight="1">
      <c r="P5966" s="54"/>
      <c r="Q5966" s="55"/>
      <c r="R5966" s="55"/>
    </row>
    <row r="5967" spans="16:18" ht="45" customHeight="1">
      <c r="P5967" s="54"/>
      <c r="Q5967" s="55"/>
      <c r="R5967" s="55"/>
    </row>
    <row r="5968" spans="16:18" ht="45" customHeight="1">
      <c r="P5968" s="54"/>
      <c r="Q5968" s="55"/>
      <c r="R5968" s="55"/>
    </row>
    <row r="5969" spans="16:18" ht="45" customHeight="1">
      <c r="P5969" s="54"/>
      <c r="Q5969" s="55"/>
      <c r="R5969" s="55"/>
    </row>
    <row r="5970" spans="16:18" ht="45" customHeight="1">
      <c r="P5970" s="54"/>
      <c r="Q5970" s="55"/>
      <c r="R5970" s="55"/>
    </row>
    <row r="5971" spans="16:18" ht="45" customHeight="1">
      <c r="P5971" s="54"/>
      <c r="Q5971" s="55"/>
      <c r="R5971" s="55"/>
    </row>
    <row r="5972" spans="16:18" ht="45" customHeight="1">
      <c r="P5972" s="54"/>
      <c r="Q5972" s="55"/>
      <c r="R5972" s="55"/>
    </row>
    <row r="5973" spans="16:18" ht="45" customHeight="1">
      <c r="P5973" s="54"/>
      <c r="Q5973" s="55"/>
      <c r="R5973" s="55"/>
    </row>
    <row r="5974" spans="16:18" ht="45" customHeight="1">
      <c r="P5974" s="54"/>
      <c r="Q5974" s="55"/>
      <c r="R5974" s="55"/>
    </row>
    <row r="5975" spans="16:18" ht="45" customHeight="1">
      <c r="P5975" s="54"/>
      <c r="Q5975" s="55"/>
      <c r="R5975" s="55"/>
    </row>
    <row r="5976" spans="16:18" ht="45" customHeight="1">
      <c r="P5976" s="54"/>
      <c r="Q5976" s="55"/>
      <c r="R5976" s="55"/>
    </row>
    <row r="5977" spans="16:18" ht="45" customHeight="1">
      <c r="P5977" s="54"/>
      <c r="Q5977" s="55"/>
      <c r="R5977" s="55"/>
    </row>
    <row r="5978" spans="16:18" ht="45" customHeight="1">
      <c r="P5978" s="54"/>
      <c r="Q5978" s="55"/>
      <c r="R5978" s="55"/>
    </row>
    <row r="5979" spans="16:18" ht="45" customHeight="1">
      <c r="P5979" s="54"/>
      <c r="Q5979" s="55"/>
      <c r="R5979" s="55"/>
    </row>
    <row r="5980" spans="16:18" ht="45" customHeight="1">
      <c r="P5980" s="54"/>
      <c r="Q5980" s="55"/>
      <c r="R5980" s="55"/>
    </row>
    <row r="5981" spans="16:18" ht="45" customHeight="1">
      <c r="P5981" s="54"/>
      <c r="Q5981" s="55"/>
      <c r="R5981" s="55"/>
    </row>
    <row r="5982" spans="16:18" ht="45" customHeight="1">
      <c r="P5982" s="54"/>
      <c r="Q5982" s="55"/>
      <c r="R5982" s="55"/>
    </row>
    <row r="5983" spans="16:18" ht="45" customHeight="1">
      <c r="P5983" s="54"/>
      <c r="Q5983" s="55"/>
      <c r="R5983" s="55"/>
    </row>
    <row r="5984" spans="16:18" ht="45" customHeight="1">
      <c r="P5984" s="54"/>
      <c r="Q5984" s="55"/>
      <c r="R5984" s="55"/>
    </row>
    <row r="5985" spans="16:18" ht="45" customHeight="1">
      <c r="P5985" s="54"/>
      <c r="Q5985" s="55"/>
      <c r="R5985" s="55"/>
    </row>
    <row r="5986" spans="16:18" ht="45" customHeight="1">
      <c r="P5986" s="54"/>
      <c r="Q5986" s="55"/>
      <c r="R5986" s="55"/>
    </row>
    <row r="5987" spans="16:18" ht="45" customHeight="1">
      <c r="P5987" s="54"/>
      <c r="Q5987" s="55"/>
      <c r="R5987" s="55"/>
    </row>
    <row r="5988" spans="16:18" ht="45" customHeight="1">
      <c r="P5988" s="54"/>
      <c r="Q5988" s="55"/>
      <c r="R5988" s="55"/>
    </row>
    <row r="5989" spans="16:18" ht="45" customHeight="1">
      <c r="P5989" s="54"/>
      <c r="Q5989" s="55"/>
      <c r="R5989" s="55"/>
    </row>
    <row r="5990" spans="16:18" ht="45" customHeight="1">
      <c r="P5990" s="54"/>
      <c r="Q5990" s="55"/>
      <c r="R5990" s="55"/>
    </row>
    <row r="5991" spans="16:18" ht="45" customHeight="1">
      <c r="P5991" s="54"/>
      <c r="Q5991" s="55"/>
      <c r="R5991" s="55"/>
    </row>
    <row r="5992" spans="16:18" ht="45" customHeight="1">
      <c r="P5992" s="54"/>
      <c r="Q5992" s="55"/>
      <c r="R5992" s="55"/>
    </row>
    <row r="5993" spans="16:18" ht="45" customHeight="1">
      <c r="P5993" s="54"/>
      <c r="Q5993" s="55"/>
      <c r="R5993" s="55"/>
    </row>
    <row r="5994" spans="16:18" ht="45" customHeight="1">
      <c r="P5994" s="54"/>
      <c r="Q5994" s="55"/>
      <c r="R5994" s="55"/>
    </row>
    <row r="5995" spans="16:18" ht="45" customHeight="1">
      <c r="P5995" s="54"/>
      <c r="Q5995" s="55"/>
      <c r="R5995" s="55"/>
    </row>
    <row r="5996" spans="16:18" ht="45" customHeight="1">
      <c r="P5996" s="54"/>
      <c r="Q5996" s="55"/>
      <c r="R5996" s="55"/>
    </row>
    <row r="5997" spans="16:18" ht="45" customHeight="1">
      <c r="P5997" s="54"/>
      <c r="Q5997" s="55"/>
      <c r="R5997" s="55"/>
    </row>
    <row r="5998" spans="16:18" ht="45" customHeight="1">
      <c r="P5998" s="54"/>
      <c r="Q5998" s="55"/>
      <c r="R5998" s="55"/>
    </row>
    <row r="5999" spans="16:18" ht="45" customHeight="1">
      <c r="P5999" s="54"/>
      <c r="Q5999" s="55"/>
      <c r="R5999" s="55"/>
    </row>
    <row r="6000" spans="16:18" ht="45" customHeight="1">
      <c r="P6000" s="54"/>
      <c r="Q6000" s="55"/>
      <c r="R6000" s="55"/>
    </row>
    <row r="6001" spans="16:18" ht="45" customHeight="1">
      <c r="P6001" s="54"/>
      <c r="Q6001" s="55"/>
      <c r="R6001" s="55"/>
    </row>
    <row r="6002" spans="16:18" ht="45" customHeight="1">
      <c r="P6002" s="54"/>
      <c r="Q6002" s="55"/>
      <c r="R6002" s="55"/>
    </row>
    <row r="6003" spans="16:18" ht="45" customHeight="1">
      <c r="P6003" s="54"/>
      <c r="Q6003" s="55"/>
      <c r="R6003" s="55"/>
    </row>
    <row r="6004" spans="16:18" ht="45" customHeight="1">
      <c r="P6004" s="54"/>
      <c r="Q6004" s="55"/>
      <c r="R6004" s="55"/>
    </row>
    <row r="6005" spans="16:18" ht="45" customHeight="1">
      <c r="P6005" s="54"/>
      <c r="Q6005" s="55"/>
      <c r="R6005" s="55"/>
    </row>
    <row r="6006" spans="16:18" ht="45" customHeight="1">
      <c r="P6006" s="54"/>
      <c r="Q6006" s="55"/>
      <c r="R6006" s="55"/>
    </row>
    <row r="6007" spans="16:18" ht="45" customHeight="1">
      <c r="P6007" s="54"/>
      <c r="Q6007" s="55"/>
      <c r="R6007" s="55"/>
    </row>
    <row r="6008" spans="16:18" ht="45" customHeight="1">
      <c r="P6008" s="54"/>
      <c r="Q6008" s="55"/>
      <c r="R6008" s="55"/>
    </row>
    <row r="6009" spans="16:18" ht="45" customHeight="1">
      <c r="P6009" s="54"/>
      <c r="Q6009" s="55"/>
      <c r="R6009" s="55"/>
    </row>
    <row r="6010" spans="16:18" ht="45" customHeight="1">
      <c r="P6010" s="54"/>
      <c r="Q6010" s="55"/>
      <c r="R6010" s="55"/>
    </row>
    <row r="6011" spans="16:18" ht="45" customHeight="1">
      <c r="P6011" s="54"/>
      <c r="Q6011" s="55"/>
      <c r="R6011" s="55"/>
    </row>
    <row r="6012" spans="16:18" ht="45" customHeight="1">
      <c r="P6012" s="54"/>
      <c r="Q6012" s="55"/>
      <c r="R6012" s="55"/>
    </row>
    <row r="6013" spans="16:18" ht="45" customHeight="1">
      <c r="P6013" s="54"/>
      <c r="Q6013" s="55"/>
      <c r="R6013" s="55"/>
    </row>
    <row r="6014" spans="16:18" ht="45" customHeight="1">
      <c r="P6014" s="54"/>
      <c r="Q6014" s="55"/>
      <c r="R6014" s="55"/>
    </row>
    <row r="6015" spans="16:18" ht="45" customHeight="1">
      <c r="P6015" s="54"/>
      <c r="Q6015" s="55"/>
      <c r="R6015" s="55"/>
    </row>
    <row r="6016" spans="16:18" ht="45" customHeight="1">
      <c r="P6016" s="54"/>
      <c r="Q6016" s="55"/>
      <c r="R6016" s="55"/>
    </row>
    <row r="6017" spans="16:18" ht="45" customHeight="1">
      <c r="P6017" s="54"/>
      <c r="Q6017" s="55"/>
      <c r="R6017" s="55"/>
    </row>
    <row r="6018" spans="16:18" ht="45" customHeight="1">
      <c r="P6018" s="54"/>
      <c r="Q6018" s="55"/>
      <c r="R6018" s="55"/>
    </row>
    <row r="6019" spans="16:18" ht="45" customHeight="1">
      <c r="P6019" s="54"/>
      <c r="Q6019" s="55"/>
      <c r="R6019" s="55"/>
    </row>
    <row r="6020" spans="16:18" ht="45" customHeight="1">
      <c r="P6020" s="54"/>
      <c r="Q6020" s="55"/>
      <c r="R6020" s="55"/>
    </row>
    <row r="6021" spans="16:18" ht="45" customHeight="1">
      <c r="P6021" s="54"/>
      <c r="Q6021" s="55"/>
      <c r="R6021" s="55"/>
    </row>
    <row r="6022" spans="16:18" ht="45" customHeight="1">
      <c r="P6022" s="54"/>
      <c r="Q6022" s="55"/>
      <c r="R6022" s="55"/>
    </row>
    <row r="6023" spans="16:18" ht="45" customHeight="1">
      <c r="P6023" s="54"/>
      <c r="Q6023" s="55"/>
      <c r="R6023" s="55"/>
    </row>
    <row r="6024" spans="16:18" ht="45" customHeight="1">
      <c r="P6024" s="54"/>
      <c r="Q6024" s="55"/>
      <c r="R6024" s="55"/>
    </row>
    <row r="6025" spans="16:18" ht="45" customHeight="1">
      <c r="P6025" s="54"/>
      <c r="Q6025" s="55"/>
      <c r="R6025" s="55"/>
    </row>
    <row r="6026" spans="16:18" ht="45" customHeight="1">
      <c r="P6026" s="54"/>
      <c r="Q6026" s="55"/>
      <c r="R6026" s="55"/>
    </row>
    <row r="6027" spans="16:18" ht="45" customHeight="1">
      <c r="P6027" s="54"/>
      <c r="Q6027" s="55"/>
      <c r="R6027" s="55"/>
    </row>
    <row r="6028" spans="16:18" ht="45" customHeight="1">
      <c r="P6028" s="54"/>
      <c r="Q6028" s="55"/>
      <c r="R6028" s="55"/>
    </row>
    <row r="6029" spans="16:18" ht="45" customHeight="1">
      <c r="P6029" s="54"/>
      <c r="Q6029" s="55"/>
      <c r="R6029" s="55"/>
    </row>
    <row r="6030" spans="16:18" ht="45" customHeight="1">
      <c r="P6030" s="54"/>
      <c r="Q6030" s="55"/>
      <c r="R6030" s="55"/>
    </row>
    <row r="6031" spans="16:18" ht="45" customHeight="1">
      <c r="P6031" s="54"/>
      <c r="Q6031" s="55"/>
      <c r="R6031" s="55"/>
    </row>
    <row r="6032" spans="16:18" ht="45" customHeight="1">
      <c r="P6032" s="54"/>
      <c r="Q6032" s="55"/>
      <c r="R6032" s="55"/>
    </row>
    <row r="6033" spans="16:18" ht="45" customHeight="1">
      <c r="P6033" s="54"/>
      <c r="Q6033" s="55"/>
      <c r="R6033" s="55"/>
    </row>
    <row r="6034" spans="16:18" ht="45" customHeight="1">
      <c r="P6034" s="54"/>
      <c r="Q6034" s="55"/>
      <c r="R6034" s="55"/>
    </row>
    <row r="6035" spans="16:18" ht="45" customHeight="1">
      <c r="P6035" s="54"/>
      <c r="Q6035" s="55"/>
      <c r="R6035" s="55"/>
    </row>
    <row r="6036" spans="16:18" ht="45" customHeight="1">
      <c r="P6036" s="54"/>
      <c r="Q6036" s="55"/>
      <c r="R6036" s="55"/>
    </row>
    <row r="6037" spans="16:18" ht="45" customHeight="1">
      <c r="P6037" s="54"/>
      <c r="Q6037" s="55"/>
      <c r="R6037" s="55"/>
    </row>
    <row r="6038" spans="16:18" ht="45" customHeight="1">
      <c r="P6038" s="54"/>
      <c r="Q6038" s="55"/>
      <c r="R6038" s="55"/>
    </row>
    <row r="6039" spans="16:18" ht="45" customHeight="1">
      <c r="P6039" s="54"/>
      <c r="Q6039" s="55"/>
      <c r="R6039" s="55"/>
    </row>
    <row r="6040" spans="16:18" ht="45" customHeight="1">
      <c r="P6040" s="54"/>
      <c r="Q6040" s="55"/>
      <c r="R6040" s="55"/>
    </row>
    <row r="6041" spans="16:18" ht="45" customHeight="1">
      <c r="P6041" s="54"/>
      <c r="Q6041" s="55"/>
      <c r="R6041" s="55"/>
    </row>
    <row r="6042" spans="16:18" ht="45" customHeight="1">
      <c r="P6042" s="54"/>
      <c r="Q6042" s="55"/>
      <c r="R6042" s="55"/>
    </row>
    <row r="6043" spans="16:18" ht="45" customHeight="1">
      <c r="P6043" s="54"/>
      <c r="Q6043" s="55"/>
      <c r="R6043" s="55"/>
    </row>
    <row r="6044" spans="16:18" ht="45" customHeight="1">
      <c r="P6044" s="54"/>
      <c r="Q6044" s="55"/>
      <c r="R6044" s="55"/>
    </row>
    <row r="6045" spans="16:18" ht="45" customHeight="1">
      <c r="P6045" s="54"/>
      <c r="Q6045" s="55"/>
      <c r="R6045" s="55"/>
    </row>
    <row r="6046" spans="16:18" ht="45" customHeight="1">
      <c r="P6046" s="54"/>
      <c r="Q6046" s="55"/>
      <c r="R6046" s="55"/>
    </row>
    <row r="6047" spans="16:18" ht="45" customHeight="1">
      <c r="P6047" s="54"/>
      <c r="Q6047" s="55"/>
      <c r="R6047" s="55"/>
    </row>
    <row r="6048" spans="16:18" ht="45" customHeight="1">
      <c r="P6048" s="54"/>
      <c r="Q6048" s="55"/>
      <c r="R6048" s="55"/>
    </row>
    <row r="6049" spans="16:18" ht="45" customHeight="1">
      <c r="P6049" s="54"/>
      <c r="Q6049" s="55"/>
      <c r="R6049" s="55"/>
    </row>
    <row r="6050" spans="16:18" ht="45" customHeight="1">
      <c r="P6050" s="54"/>
      <c r="Q6050" s="55"/>
      <c r="R6050" s="55"/>
    </row>
    <row r="6051" spans="16:18" ht="45" customHeight="1">
      <c r="P6051" s="54"/>
      <c r="Q6051" s="55"/>
      <c r="R6051" s="55"/>
    </row>
    <row r="6052" spans="16:18" ht="45" customHeight="1">
      <c r="P6052" s="54"/>
      <c r="Q6052" s="55"/>
      <c r="R6052" s="55"/>
    </row>
    <row r="6053" spans="16:18" ht="45" customHeight="1">
      <c r="P6053" s="54"/>
      <c r="Q6053" s="55"/>
      <c r="R6053" s="55"/>
    </row>
    <row r="6054" spans="16:18" ht="45" customHeight="1">
      <c r="P6054" s="54"/>
      <c r="Q6054" s="55"/>
      <c r="R6054" s="55"/>
    </row>
    <row r="6055" spans="16:18" ht="45" customHeight="1">
      <c r="P6055" s="54"/>
      <c r="Q6055" s="55"/>
      <c r="R6055" s="55"/>
    </row>
    <row r="6056" spans="16:18" ht="45" customHeight="1">
      <c r="P6056" s="54"/>
      <c r="Q6056" s="55"/>
      <c r="R6056" s="55"/>
    </row>
    <row r="6057" spans="16:18" ht="45" customHeight="1">
      <c r="P6057" s="54"/>
      <c r="Q6057" s="55"/>
      <c r="R6057" s="55"/>
    </row>
    <row r="6058" spans="16:18" ht="45" customHeight="1">
      <c r="P6058" s="54"/>
      <c r="Q6058" s="55"/>
      <c r="R6058" s="55"/>
    </row>
    <row r="6059" spans="16:18" ht="45" customHeight="1">
      <c r="P6059" s="54"/>
      <c r="Q6059" s="55"/>
      <c r="R6059" s="55"/>
    </row>
    <row r="6060" spans="16:18" ht="45" customHeight="1">
      <c r="P6060" s="54"/>
      <c r="Q6060" s="55"/>
      <c r="R6060" s="55"/>
    </row>
    <row r="6061" spans="16:18" ht="45" customHeight="1">
      <c r="P6061" s="54"/>
      <c r="Q6061" s="55"/>
      <c r="R6061" s="55"/>
    </row>
    <row r="6062" spans="16:18" ht="45" customHeight="1">
      <c r="P6062" s="54"/>
      <c r="Q6062" s="55"/>
      <c r="R6062" s="55"/>
    </row>
    <row r="6063" spans="16:18" ht="45" customHeight="1">
      <c r="P6063" s="54"/>
      <c r="Q6063" s="55"/>
      <c r="R6063" s="55"/>
    </row>
    <row r="6064" spans="16:18" ht="45" customHeight="1">
      <c r="P6064" s="54"/>
      <c r="Q6064" s="55"/>
      <c r="R6064" s="55"/>
    </row>
    <row r="6065" spans="16:18" ht="45" customHeight="1">
      <c r="P6065" s="54"/>
      <c r="Q6065" s="55"/>
      <c r="R6065" s="55"/>
    </row>
    <row r="6066" spans="16:18" ht="45" customHeight="1">
      <c r="P6066" s="54"/>
      <c r="Q6066" s="55"/>
      <c r="R6066" s="55"/>
    </row>
    <row r="6067" spans="16:18" ht="45" customHeight="1">
      <c r="P6067" s="54"/>
      <c r="Q6067" s="55"/>
      <c r="R6067" s="55"/>
    </row>
    <row r="6068" spans="16:18" ht="45" customHeight="1">
      <c r="P6068" s="54"/>
      <c r="Q6068" s="55"/>
      <c r="R6068" s="55"/>
    </row>
    <row r="6069" spans="16:18" ht="45" customHeight="1">
      <c r="P6069" s="54"/>
      <c r="Q6069" s="55"/>
      <c r="R6069" s="55"/>
    </row>
    <row r="6070" spans="16:18" ht="45" customHeight="1">
      <c r="P6070" s="54"/>
      <c r="Q6070" s="55"/>
      <c r="R6070" s="55"/>
    </row>
    <row r="6071" spans="16:18" ht="45" customHeight="1">
      <c r="P6071" s="54"/>
      <c r="Q6071" s="55"/>
      <c r="R6071" s="55"/>
    </row>
    <row r="6072" spans="16:18" ht="45" customHeight="1">
      <c r="P6072" s="54"/>
      <c r="Q6072" s="55"/>
      <c r="R6072" s="55"/>
    </row>
    <row r="6073" spans="16:18" ht="45" customHeight="1">
      <c r="P6073" s="54"/>
      <c r="Q6073" s="55"/>
      <c r="R6073" s="55"/>
    </row>
    <row r="6074" spans="16:18" ht="45" customHeight="1">
      <c r="P6074" s="54"/>
      <c r="Q6074" s="55"/>
      <c r="R6074" s="55"/>
    </row>
    <row r="6075" spans="16:18" ht="45" customHeight="1">
      <c r="P6075" s="54"/>
      <c r="Q6075" s="55"/>
      <c r="R6075" s="55"/>
    </row>
    <row r="6076" spans="16:18" ht="45" customHeight="1">
      <c r="P6076" s="54"/>
      <c r="Q6076" s="55"/>
      <c r="R6076" s="55"/>
    </row>
    <row r="6077" spans="16:18" ht="45" customHeight="1">
      <c r="P6077" s="54"/>
      <c r="Q6077" s="55"/>
      <c r="R6077" s="55"/>
    </row>
    <row r="6078" spans="16:18" ht="45" customHeight="1">
      <c r="P6078" s="54"/>
      <c r="Q6078" s="55"/>
      <c r="R6078" s="55"/>
    </row>
    <row r="6079" spans="16:18" ht="45" customHeight="1">
      <c r="P6079" s="54"/>
      <c r="Q6079" s="55"/>
      <c r="R6079" s="55"/>
    </row>
    <row r="6080" spans="16:18" ht="45" customHeight="1">
      <c r="P6080" s="54"/>
      <c r="Q6080" s="55"/>
      <c r="R6080" s="55"/>
    </row>
    <row r="6081" spans="16:18" ht="45" customHeight="1">
      <c r="P6081" s="54"/>
      <c r="Q6081" s="55"/>
      <c r="R6081" s="55"/>
    </row>
    <row r="6082" spans="16:18" ht="45" customHeight="1">
      <c r="P6082" s="54"/>
      <c r="Q6082" s="55"/>
      <c r="R6082" s="55"/>
    </row>
    <row r="6083" spans="16:18" ht="45" customHeight="1">
      <c r="P6083" s="54"/>
      <c r="Q6083" s="55"/>
      <c r="R6083" s="55"/>
    </row>
    <row r="6084" spans="16:18" ht="45" customHeight="1">
      <c r="P6084" s="54"/>
      <c r="Q6084" s="55"/>
      <c r="R6084" s="55"/>
    </row>
    <row r="6085" spans="16:18" ht="45" customHeight="1">
      <c r="P6085" s="54"/>
      <c r="Q6085" s="55"/>
      <c r="R6085" s="55"/>
    </row>
    <row r="6086" spans="16:18" ht="45" customHeight="1">
      <c r="P6086" s="54"/>
      <c r="Q6086" s="55"/>
      <c r="R6086" s="55"/>
    </row>
    <row r="6087" spans="16:18" ht="45" customHeight="1">
      <c r="P6087" s="54"/>
      <c r="Q6087" s="55"/>
      <c r="R6087" s="55"/>
    </row>
    <row r="6088" spans="16:18" ht="45" customHeight="1">
      <c r="P6088" s="54"/>
      <c r="Q6088" s="55"/>
      <c r="R6088" s="55"/>
    </row>
    <row r="6089" spans="16:18" ht="45" customHeight="1">
      <c r="P6089" s="54"/>
      <c r="Q6089" s="55"/>
      <c r="R6089" s="55"/>
    </row>
    <row r="6090" spans="16:18" ht="45" customHeight="1">
      <c r="P6090" s="54"/>
      <c r="Q6090" s="55"/>
      <c r="R6090" s="55"/>
    </row>
    <row r="6091" spans="16:18" ht="45" customHeight="1">
      <c r="P6091" s="54"/>
      <c r="Q6091" s="55"/>
      <c r="R6091" s="55"/>
    </row>
    <row r="6092" spans="16:18" ht="45" customHeight="1">
      <c r="P6092" s="54"/>
      <c r="Q6092" s="55"/>
      <c r="R6092" s="55"/>
    </row>
    <row r="6093" spans="16:18" ht="45" customHeight="1">
      <c r="P6093" s="54"/>
      <c r="Q6093" s="55"/>
      <c r="R6093" s="55"/>
    </row>
    <row r="6094" spans="16:18" ht="45" customHeight="1">
      <c r="P6094" s="54"/>
      <c r="Q6094" s="55"/>
      <c r="R6094" s="55"/>
    </row>
    <row r="6095" spans="16:18" ht="45" customHeight="1">
      <c r="P6095" s="54"/>
      <c r="Q6095" s="55"/>
      <c r="R6095" s="55"/>
    </row>
    <row r="6096" spans="16:18" ht="45" customHeight="1">
      <c r="P6096" s="54"/>
      <c r="Q6096" s="55"/>
      <c r="R6096" s="55"/>
    </row>
    <row r="6097" spans="16:18" ht="45" customHeight="1">
      <c r="P6097" s="54"/>
      <c r="Q6097" s="55"/>
      <c r="R6097" s="55"/>
    </row>
    <row r="6098" spans="16:18" ht="45" customHeight="1">
      <c r="P6098" s="54"/>
      <c r="Q6098" s="55"/>
      <c r="R6098" s="55"/>
    </row>
    <row r="6099" spans="16:18" ht="45" customHeight="1">
      <c r="P6099" s="54"/>
      <c r="Q6099" s="55"/>
      <c r="R6099" s="55"/>
    </row>
    <row r="6100" spans="16:18" ht="45" customHeight="1">
      <c r="P6100" s="54"/>
      <c r="Q6100" s="55"/>
      <c r="R6100" s="55"/>
    </row>
    <row r="6101" spans="16:18" ht="45" customHeight="1">
      <c r="P6101" s="54"/>
      <c r="Q6101" s="55"/>
      <c r="R6101" s="55"/>
    </row>
    <row r="6102" spans="16:18" ht="45" customHeight="1">
      <c r="P6102" s="54"/>
      <c r="Q6102" s="55"/>
      <c r="R6102" s="55"/>
    </row>
    <row r="6103" spans="16:18" ht="45" customHeight="1">
      <c r="P6103" s="54"/>
      <c r="Q6103" s="55"/>
      <c r="R6103" s="55"/>
    </row>
    <row r="6104" spans="16:18" ht="45" customHeight="1">
      <c r="P6104" s="54"/>
      <c r="Q6104" s="55"/>
      <c r="R6104" s="55"/>
    </row>
    <row r="6105" spans="16:18" ht="45" customHeight="1">
      <c r="P6105" s="54"/>
      <c r="Q6105" s="55"/>
      <c r="R6105" s="55"/>
    </row>
    <row r="6106" spans="16:18" ht="45" customHeight="1">
      <c r="P6106" s="54"/>
      <c r="Q6106" s="55"/>
      <c r="R6106" s="55"/>
    </row>
    <row r="6107" spans="16:18" ht="45" customHeight="1">
      <c r="P6107" s="54"/>
      <c r="Q6107" s="55"/>
      <c r="R6107" s="55"/>
    </row>
    <row r="6108" spans="16:18" ht="45" customHeight="1">
      <c r="P6108" s="54"/>
      <c r="Q6108" s="55"/>
      <c r="R6108" s="55"/>
    </row>
    <row r="6109" spans="16:18" ht="45" customHeight="1">
      <c r="P6109" s="54"/>
      <c r="Q6109" s="55"/>
      <c r="R6109" s="55"/>
    </row>
    <row r="6110" spans="16:18" ht="45" customHeight="1">
      <c r="P6110" s="54"/>
      <c r="Q6110" s="55"/>
      <c r="R6110" s="55"/>
    </row>
    <row r="6111" spans="16:18" ht="45" customHeight="1">
      <c r="P6111" s="54"/>
      <c r="Q6111" s="55"/>
      <c r="R6111" s="55"/>
    </row>
    <row r="6112" spans="16:18" ht="45" customHeight="1">
      <c r="P6112" s="54"/>
      <c r="Q6112" s="55"/>
      <c r="R6112" s="55"/>
    </row>
    <row r="6113" spans="16:18" ht="45" customHeight="1">
      <c r="P6113" s="54"/>
      <c r="Q6113" s="55"/>
      <c r="R6113" s="55"/>
    </row>
    <row r="6114" spans="16:18" ht="45" customHeight="1">
      <c r="P6114" s="54"/>
      <c r="Q6114" s="55"/>
      <c r="R6114" s="55"/>
    </row>
    <row r="6115" spans="16:18" ht="45" customHeight="1">
      <c r="P6115" s="54"/>
      <c r="Q6115" s="55"/>
      <c r="R6115" s="55"/>
    </row>
    <row r="6116" spans="16:18" ht="45" customHeight="1">
      <c r="P6116" s="54"/>
      <c r="Q6116" s="55"/>
      <c r="R6116" s="55"/>
    </row>
    <row r="6117" spans="16:18" ht="45" customHeight="1">
      <c r="P6117" s="54"/>
      <c r="Q6117" s="55"/>
      <c r="R6117" s="55"/>
    </row>
    <row r="6118" spans="16:18" ht="45" customHeight="1">
      <c r="P6118" s="54"/>
      <c r="Q6118" s="55"/>
      <c r="R6118" s="55"/>
    </row>
    <row r="6119" spans="16:18" ht="45" customHeight="1">
      <c r="P6119" s="54"/>
      <c r="Q6119" s="55"/>
      <c r="R6119" s="55"/>
    </row>
    <row r="6120" spans="16:18" ht="45" customHeight="1">
      <c r="P6120" s="54"/>
      <c r="Q6120" s="55"/>
      <c r="R6120" s="55"/>
    </row>
    <row r="6121" spans="16:18" ht="45" customHeight="1">
      <c r="P6121" s="54"/>
      <c r="Q6121" s="55"/>
      <c r="R6121" s="55"/>
    </row>
    <row r="6122" spans="16:18" ht="45" customHeight="1">
      <c r="P6122" s="54"/>
      <c r="Q6122" s="55"/>
      <c r="R6122" s="55"/>
    </row>
    <row r="6123" spans="16:18" ht="45" customHeight="1">
      <c r="P6123" s="54"/>
      <c r="Q6123" s="55"/>
      <c r="R6123" s="55"/>
    </row>
    <row r="6124" spans="16:18" ht="45" customHeight="1">
      <c r="P6124" s="54"/>
      <c r="Q6124" s="55"/>
      <c r="R6124" s="55"/>
    </row>
    <row r="6125" spans="16:18" ht="45" customHeight="1">
      <c r="P6125" s="54"/>
      <c r="Q6125" s="55"/>
      <c r="R6125" s="55"/>
    </row>
    <row r="6126" spans="16:18" ht="45" customHeight="1">
      <c r="P6126" s="54"/>
      <c r="Q6126" s="55"/>
      <c r="R6126" s="55"/>
    </row>
    <row r="6127" spans="16:18" ht="45" customHeight="1">
      <c r="P6127" s="54"/>
      <c r="Q6127" s="55"/>
      <c r="R6127" s="55"/>
    </row>
    <row r="6128" spans="16:18" ht="45" customHeight="1">
      <c r="P6128" s="54"/>
      <c r="Q6128" s="55"/>
      <c r="R6128" s="55"/>
    </row>
    <row r="6129" spans="16:18" ht="45" customHeight="1">
      <c r="P6129" s="54"/>
      <c r="Q6129" s="55"/>
      <c r="R6129" s="55"/>
    </row>
    <row r="6130" spans="16:18" ht="45" customHeight="1">
      <c r="P6130" s="54"/>
      <c r="Q6130" s="55"/>
      <c r="R6130" s="55"/>
    </row>
    <row r="6131" spans="16:18" ht="45" customHeight="1">
      <c r="P6131" s="54"/>
      <c r="Q6131" s="55"/>
      <c r="R6131" s="55"/>
    </row>
    <row r="6132" spans="16:18" ht="45" customHeight="1">
      <c r="P6132" s="54"/>
      <c r="Q6132" s="55"/>
      <c r="R6132" s="55"/>
    </row>
    <row r="6133" spans="16:18" ht="45" customHeight="1">
      <c r="P6133" s="54"/>
      <c r="Q6133" s="55"/>
      <c r="R6133" s="55"/>
    </row>
    <row r="6134" spans="16:18" ht="45" customHeight="1">
      <c r="P6134" s="54"/>
      <c r="Q6134" s="55"/>
      <c r="R6134" s="55"/>
    </row>
    <row r="6135" spans="16:18" ht="45" customHeight="1">
      <c r="P6135" s="54"/>
      <c r="Q6135" s="55"/>
      <c r="R6135" s="55"/>
    </row>
    <row r="6136" spans="16:18" ht="45" customHeight="1">
      <c r="P6136" s="54"/>
      <c r="Q6136" s="55"/>
      <c r="R6136" s="55"/>
    </row>
    <row r="6137" spans="16:18" ht="45" customHeight="1">
      <c r="P6137" s="54"/>
      <c r="Q6137" s="55"/>
      <c r="R6137" s="55"/>
    </row>
    <row r="6138" spans="16:18" ht="45" customHeight="1">
      <c r="P6138" s="54"/>
      <c r="Q6138" s="55"/>
      <c r="R6138" s="55"/>
    </row>
    <row r="6139" spans="16:18" ht="45" customHeight="1">
      <c r="P6139" s="54"/>
      <c r="Q6139" s="55"/>
      <c r="R6139" s="55"/>
    </row>
    <row r="6140" spans="16:18" ht="45" customHeight="1">
      <c r="P6140" s="54"/>
      <c r="Q6140" s="55"/>
      <c r="R6140" s="55"/>
    </row>
    <row r="6141" spans="16:18" ht="45" customHeight="1">
      <c r="P6141" s="54"/>
      <c r="Q6141" s="55"/>
      <c r="R6141" s="55"/>
    </row>
    <row r="6142" spans="16:18" ht="45" customHeight="1">
      <c r="P6142" s="54"/>
      <c r="Q6142" s="55"/>
      <c r="R6142" s="55"/>
    </row>
    <row r="6143" spans="16:18" ht="45" customHeight="1">
      <c r="P6143" s="54"/>
      <c r="Q6143" s="55"/>
      <c r="R6143" s="55"/>
    </row>
    <row r="6144" spans="16:18" ht="45" customHeight="1">
      <c r="P6144" s="54"/>
      <c r="Q6144" s="55"/>
      <c r="R6144" s="55"/>
    </row>
    <row r="6145" spans="16:18" ht="45" customHeight="1">
      <c r="P6145" s="54"/>
      <c r="Q6145" s="55"/>
      <c r="R6145" s="55"/>
    </row>
    <row r="6146" spans="16:18" ht="45" customHeight="1">
      <c r="P6146" s="54"/>
      <c r="Q6146" s="55"/>
      <c r="R6146" s="55"/>
    </row>
    <row r="6147" spans="16:18" ht="45" customHeight="1">
      <c r="P6147" s="54"/>
      <c r="Q6147" s="55"/>
      <c r="R6147" s="55"/>
    </row>
    <row r="6148" spans="16:18" ht="45" customHeight="1">
      <c r="P6148" s="54"/>
      <c r="Q6148" s="55"/>
      <c r="R6148" s="55"/>
    </row>
    <row r="6149" spans="16:18" ht="45" customHeight="1">
      <c r="P6149" s="54"/>
      <c r="Q6149" s="55"/>
      <c r="R6149" s="55"/>
    </row>
    <row r="6150" spans="16:18" ht="45" customHeight="1">
      <c r="P6150" s="54"/>
      <c r="Q6150" s="55"/>
      <c r="R6150" s="55"/>
    </row>
    <row r="6151" spans="16:18" ht="45" customHeight="1">
      <c r="P6151" s="54"/>
      <c r="Q6151" s="55"/>
      <c r="R6151" s="55"/>
    </row>
    <row r="6152" spans="16:18" ht="45" customHeight="1">
      <c r="P6152" s="54"/>
      <c r="Q6152" s="55"/>
      <c r="R6152" s="55"/>
    </row>
    <row r="6153" spans="16:18" ht="45" customHeight="1">
      <c r="P6153" s="54"/>
      <c r="Q6153" s="55"/>
      <c r="R6153" s="55"/>
    </row>
    <row r="6154" spans="16:18" ht="45" customHeight="1">
      <c r="P6154" s="54"/>
      <c r="Q6154" s="55"/>
      <c r="R6154" s="55"/>
    </row>
    <row r="6155" spans="16:18" ht="45" customHeight="1">
      <c r="P6155" s="54"/>
      <c r="Q6155" s="55"/>
      <c r="R6155" s="55"/>
    </row>
    <row r="6156" spans="16:18" ht="45" customHeight="1">
      <c r="P6156" s="54"/>
      <c r="Q6156" s="55"/>
      <c r="R6156" s="55"/>
    </row>
    <row r="6157" spans="16:18" ht="45" customHeight="1">
      <c r="P6157" s="54"/>
      <c r="Q6157" s="55"/>
      <c r="R6157" s="55"/>
    </row>
    <row r="6158" spans="16:18" ht="45" customHeight="1">
      <c r="P6158" s="54"/>
      <c r="Q6158" s="55"/>
      <c r="R6158" s="55"/>
    </row>
    <row r="6159" spans="16:18" ht="45" customHeight="1">
      <c r="P6159" s="54"/>
      <c r="Q6159" s="55"/>
      <c r="R6159" s="55"/>
    </row>
    <row r="6160" spans="16:18" ht="45" customHeight="1">
      <c r="P6160" s="54"/>
      <c r="Q6160" s="55"/>
      <c r="R6160" s="55"/>
    </row>
    <row r="6161" spans="16:18" ht="45" customHeight="1">
      <c r="P6161" s="54"/>
      <c r="Q6161" s="55"/>
      <c r="R6161" s="55"/>
    </row>
    <row r="6162" spans="16:18" ht="45" customHeight="1">
      <c r="P6162" s="54"/>
      <c r="Q6162" s="55"/>
      <c r="R6162" s="55"/>
    </row>
    <row r="6163" spans="16:18" ht="45" customHeight="1">
      <c r="P6163" s="54"/>
      <c r="Q6163" s="55"/>
      <c r="R6163" s="55"/>
    </row>
    <row r="6164" spans="16:18" ht="45" customHeight="1">
      <c r="P6164" s="54"/>
      <c r="Q6164" s="55"/>
      <c r="R6164" s="55"/>
    </row>
    <row r="6165" spans="16:18" ht="45" customHeight="1">
      <c r="P6165" s="54"/>
      <c r="Q6165" s="55"/>
      <c r="R6165" s="55"/>
    </row>
    <row r="6166" spans="16:18" ht="45" customHeight="1">
      <c r="P6166" s="54"/>
      <c r="Q6166" s="55"/>
      <c r="R6166" s="55"/>
    </row>
    <row r="6167" spans="16:18" ht="45" customHeight="1">
      <c r="P6167" s="54"/>
      <c r="Q6167" s="55"/>
      <c r="R6167" s="55"/>
    </row>
    <row r="6168" spans="16:18" ht="45" customHeight="1">
      <c r="P6168" s="54"/>
      <c r="Q6168" s="55"/>
      <c r="R6168" s="55"/>
    </row>
    <row r="6169" spans="16:18" ht="45" customHeight="1">
      <c r="P6169" s="54"/>
      <c r="Q6169" s="55"/>
      <c r="R6169" s="55"/>
    </row>
    <row r="6170" spans="16:18" ht="45" customHeight="1">
      <c r="P6170" s="54"/>
      <c r="Q6170" s="55"/>
      <c r="R6170" s="55"/>
    </row>
    <row r="6171" spans="16:18" ht="45" customHeight="1">
      <c r="P6171" s="54"/>
      <c r="Q6171" s="55"/>
      <c r="R6171" s="55"/>
    </row>
    <row r="6172" spans="16:18" ht="45" customHeight="1">
      <c r="P6172" s="54"/>
      <c r="Q6172" s="55"/>
      <c r="R6172" s="55"/>
    </row>
    <row r="6173" spans="16:18" ht="45" customHeight="1">
      <c r="P6173" s="54"/>
      <c r="Q6173" s="55"/>
      <c r="R6173" s="55"/>
    </row>
    <row r="6174" spans="16:18" ht="45" customHeight="1">
      <c r="P6174" s="54"/>
      <c r="Q6174" s="55"/>
      <c r="R6174" s="55"/>
    </row>
    <row r="6175" spans="16:18" ht="45" customHeight="1">
      <c r="P6175" s="54"/>
      <c r="Q6175" s="55"/>
      <c r="R6175" s="55"/>
    </row>
    <row r="6176" spans="16:18" ht="45" customHeight="1">
      <c r="P6176" s="54"/>
      <c r="Q6176" s="55"/>
      <c r="R6176" s="55"/>
    </row>
    <row r="6177" spans="16:18" ht="45" customHeight="1">
      <c r="P6177" s="54"/>
      <c r="Q6177" s="55"/>
      <c r="R6177" s="55"/>
    </row>
    <row r="6178" spans="16:18" ht="45" customHeight="1">
      <c r="P6178" s="54"/>
      <c r="Q6178" s="55"/>
      <c r="R6178" s="55"/>
    </row>
    <row r="6179" spans="16:18" ht="45" customHeight="1">
      <c r="P6179" s="54"/>
      <c r="Q6179" s="55"/>
      <c r="R6179" s="55"/>
    </row>
    <row r="6180" spans="16:18" ht="45" customHeight="1">
      <c r="P6180" s="54"/>
      <c r="Q6180" s="55"/>
      <c r="R6180" s="55"/>
    </row>
    <row r="6181" spans="16:18" ht="45" customHeight="1">
      <c r="P6181" s="54"/>
      <c r="Q6181" s="55"/>
      <c r="R6181" s="55"/>
    </row>
    <row r="6182" spans="16:18" ht="45" customHeight="1">
      <c r="P6182" s="54"/>
      <c r="Q6182" s="55"/>
      <c r="R6182" s="55"/>
    </row>
    <row r="6183" spans="16:18" ht="45" customHeight="1">
      <c r="P6183" s="54"/>
      <c r="Q6183" s="55"/>
      <c r="R6183" s="55"/>
    </row>
    <row r="6184" spans="16:18" ht="45" customHeight="1">
      <c r="P6184" s="54"/>
      <c r="Q6184" s="55"/>
      <c r="R6184" s="55"/>
    </row>
    <row r="6185" spans="16:18" ht="45" customHeight="1">
      <c r="P6185" s="54"/>
      <c r="Q6185" s="55"/>
      <c r="R6185" s="55"/>
    </row>
    <row r="6186" spans="16:18" ht="45" customHeight="1">
      <c r="P6186" s="54"/>
      <c r="Q6186" s="55"/>
      <c r="R6186" s="55"/>
    </row>
    <row r="6187" spans="16:18" ht="45" customHeight="1">
      <c r="P6187" s="54"/>
      <c r="Q6187" s="55"/>
      <c r="R6187" s="55"/>
    </row>
    <row r="6188" spans="16:18" ht="45" customHeight="1">
      <c r="P6188" s="54"/>
      <c r="Q6188" s="55"/>
      <c r="R6188" s="55"/>
    </row>
    <row r="6189" spans="16:18" ht="45" customHeight="1">
      <c r="P6189" s="54"/>
      <c r="Q6189" s="55"/>
      <c r="R6189" s="55"/>
    </row>
    <row r="6190" spans="16:18" ht="45" customHeight="1">
      <c r="P6190" s="54"/>
      <c r="Q6190" s="55"/>
      <c r="R6190" s="55"/>
    </row>
    <row r="6191" spans="16:18" ht="45" customHeight="1">
      <c r="P6191" s="54"/>
      <c r="Q6191" s="55"/>
      <c r="R6191" s="55"/>
    </row>
    <row r="6192" spans="16:18" ht="45" customHeight="1">
      <c r="P6192" s="54"/>
      <c r="Q6192" s="55"/>
      <c r="R6192" s="55"/>
    </row>
    <row r="6193" spans="16:18" ht="45" customHeight="1">
      <c r="P6193" s="54"/>
      <c r="Q6193" s="55"/>
      <c r="R6193" s="55"/>
    </row>
    <row r="6194" spans="16:18" ht="45" customHeight="1">
      <c r="P6194" s="54"/>
      <c r="Q6194" s="55"/>
      <c r="R6194" s="55"/>
    </row>
    <row r="6195" spans="16:18" ht="45" customHeight="1">
      <c r="P6195" s="54"/>
      <c r="Q6195" s="55"/>
      <c r="R6195" s="55"/>
    </row>
    <row r="6196" spans="16:18" ht="45" customHeight="1">
      <c r="P6196" s="54"/>
      <c r="Q6196" s="55"/>
      <c r="R6196" s="55"/>
    </row>
    <row r="6197" spans="16:18" ht="45" customHeight="1">
      <c r="P6197" s="54"/>
      <c r="Q6197" s="55"/>
      <c r="R6197" s="55"/>
    </row>
    <row r="6198" spans="16:18" ht="45" customHeight="1">
      <c r="P6198" s="54"/>
      <c r="Q6198" s="55"/>
      <c r="R6198" s="55"/>
    </row>
    <row r="6199" spans="16:18" ht="45" customHeight="1">
      <c r="P6199" s="54"/>
      <c r="Q6199" s="55"/>
      <c r="R6199" s="55"/>
    </row>
    <row r="6200" spans="16:18" ht="45" customHeight="1">
      <c r="P6200" s="54"/>
      <c r="Q6200" s="55"/>
      <c r="R6200" s="55"/>
    </row>
    <row r="6201" spans="16:18" ht="45" customHeight="1">
      <c r="P6201" s="54"/>
      <c r="Q6201" s="55"/>
      <c r="R6201" s="55"/>
    </row>
    <row r="6202" spans="16:18" ht="45" customHeight="1">
      <c r="P6202" s="54"/>
      <c r="Q6202" s="55"/>
      <c r="R6202" s="55"/>
    </row>
    <row r="6203" spans="16:18" ht="45" customHeight="1">
      <c r="P6203" s="54"/>
      <c r="Q6203" s="55"/>
      <c r="R6203" s="55"/>
    </row>
    <row r="6204" spans="16:18" ht="45" customHeight="1">
      <c r="P6204" s="54"/>
      <c r="Q6204" s="55"/>
      <c r="R6204" s="55"/>
    </row>
    <row r="6205" spans="16:18" ht="45" customHeight="1">
      <c r="P6205" s="54"/>
      <c r="Q6205" s="55"/>
      <c r="R6205" s="55"/>
    </row>
    <row r="6206" spans="16:18" ht="45" customHeight="1">
      <c r="P6206" s="54"/>
      <c r="Q6206" s="55"/>
      <c r="R6206" s="55"/>
    </row>
    <row r="6207" spans="16:18" ht="45" customHeight="1">
      <c r="P6207" s="54"/>
      <c r="Q6207" s="55"/>
      <c r="R6207" s="55"/>
    </row>
    <row r="6208" spans="16:18" ht="45" customHeight="1">
      <c r="P6208" s="54"/>
      <c r="Q6208" s="55"/>
      <c r="R6208" s="55"/>
    </row>
    <row r="6209" spans="16:18" ht="45" customHeight="1">
      <c r="P6209" s="54"/>
      <c r="Q6209" s="55"/>
      <c r="R6209" s="55"/>
    </row>
    <row r="6210" spans="16:18" ht="45" customHeight="1">
      <c r="P6210" s="54"/>
      <c r="Q6210" s="55"/>
      <c r="R6210" s="55"/>
    </row>
    <row r="6211" spans="16:18" ht="45" customHeight="1">
      <c r="P6211" s="54"/>
      <c r="Q6211" s="55"/>
      <c r="R6211" s="55"/>
    </row>
    <row r="6212" spans="16:18" ht="45" customHeight="1">
      <c r="P6212" s="54"/>
      <c r="Q6212" s="55"/>
      <c r="R6212" s="55"/>
    </row>
    <row r="6213" spans="16:18" ht="45" customHeight="1">
      <c r="P6213" s="54"/>
      <c r="Q6213" s="55"/>
      <c r="R6213" s="55"/>
    </row>
    <row r="6214" spans="16:18" ht="45" customHeight="1">
      <c r="P6214" s="54"/>
      <c r="Q6214" s="55"/>
      <c r="R6214" s="55"/>
    </row>
    <row r="6215" spans="16:18" ht="45" customHeight="1">
      <c r="P6215" s="54"/>
      <c r="Q6215" s="55"/>
      <c r="R6215" s="55"/>
    </row>
    <row r="6216" spans="16:18" ht="45" customHeight="1">
      <c r="P6216" s="54"/>
      <c r="Q6216" s="55"/>
      <c r="R6216" s="55"/>
    </row>
    <row r="6217" spans="16:18" ht="45" customHeight="1">
      <c r="P6217" s="54"/>
      <c r="Q6217" s="55"/>
      <c r="R6217" s="55"/>
    </row>
    <row r="6218" spans="16:18" ht="45" customHeight="1">
      <c r="P6218" s="54"/>
      <c r="Q6218" s="55"/>
      <c r="R6218" s="55"/>
    </row>
    <row r="6219" spans="16:18" ht="45" customHeight="1">
      <c r="P6219" s="54"/>
      <c r="Q6219" s="55"/>
      <c r="R6219" s="55"/>
    </row>
    <row r="6220" spans="16:18" ht="45" customHeight="1">
      <c r="P6220" s="54"/>
      <c r="Q6220" s="55"/>
      <c r="R6220" s="55"/>
    </row>
    <row r="6221" spans="16:18" ht="45" customHeight="1">
      <c r="P6221" s="54"/>
      <c r="Q6221" s="55"/>
      <c r="R6221" s="55"/>
    </row>
    <row r="6222" spans="16:18" ht="45" customHeight="1">
      <c r="P6222" s="54"/>
      <c r="Q6222" s="55"/>
      <c r="R6222" s="55"/>
    </row>
    <row r="6223" spans="16:18" ht="45" customHeight="1">
      <c r="P6223" s="54"/>
      <c r="Q6223" s="55"/>
      <c r="R6223" s="55"/>
    </row>
    <row r="6224" spans="16:18" ht="45" customHeight="1">
      <c r="P6224" s="54"/>
      <c r="Q6224" s="55"/>
      <c r="R6224" s="55"/>
    </row>
    <row r="6225" spans="16:18" ht="45" customHeight="1">
      <c r="P6225" s="54"/>
      <c r="Q6225" s="55"/>
      <c r="R6225" s="55"/>
    </row>
    <row r="6226" spans="16:18" ht="45" customHeight="1">
      <c r="P6226" s="54"/>
      <c r="Q6226" s="55"/>
      <c r="R6226" s="55"/>
    </row>
    <row r="6227" spans="16:18" ht="45" customHeight="1">
      <c r="P6227" s="54"/>
      <c r="Q6227" s="55"/>
      <c r="R6227" s="55"/>
    </row>
    <row r="6228" spans="16:18" ht="45" customHeight="1">
      <c r="P6228" s="54"/>
      <c r="Q6228" s="55"/>
      <c r="R6228" s="55"/>
    </row>
    <row r="6229" spans="16:18" ht="45" customHeight="1">
      <c r="P6229" s="54"/>
      <c r="Q6229" s="55"/>
      <c r="R6229" s="55"/>
    </row>
    <row r="6230" spans="16:18" ht="45" customHeight="1">
      <c r="P6230" s="54"/>
      <c r="Q6230" s="55"/>
      <c r="R6230" s="55"/>
    </row>
    <row r="6231" spans="16:18" ht="45" customHeight="1">
      <c r="P6231" s="54"/>
      <c r="Q6231" s="55"/>
      <c r="R6231" s="55"/>
    </row>
    <row r="6232" spans="16:18" ht="45" customHeight="1">
      <c r="P6232" s="54"/>
      <c r="Q6232" s="55"/>
      <c r="R6232" s="55"/>
    </row>
    <row r="6233" spans="16:18" ht="45" customHeight="1">
      <c r="P6233" s="54"/>
      <c r="Q6233" s="55"/>
      <c r="R6233" s="55"/>
    </row>
    <row r="6234" spans="16:18" ht="45" customHeight="1">
      <c r="P6234" s="54"/>
      <c r="Q6234" s="55"/>
      <c r="R6234" s="55"/>
    </row>
    <row r="6235" spans="16:18" ht="45" customHeight="1">
      <c r="P6235" s="54"/>
      <c r="Q6235" s="55"/>
      <c r="R6235" s="55"/>
    </row>
    <row r="6236" spans="16:18" ht="45" customHeight="1">
      <c r="P6236" s="54"/>
      <c r="Q6236" s="55"/>
      <c r="R6236" s="55"/>
    </row>
    <row r="6237" spans="16:18" ht="45" customHeight="1">
      <c r="P6237" s="54"/>
      <c r="Q6237" s="55"/>
      <c r="R6237" s="55"/>
    </row>
    <row r="6238" spans="16:18" ht="45" customHeight="1">
      <c r="P6238" s="54"/>
      <c r="Q6238" s="55"/>
      <c r="R6238" s="55"/>
    </row>
    <row r="6239" spans="16:18" ht="45" customHeight="1">
      <c r="P6239" s="54"/>
      <c r="Q6239" s="55"/>
      <c r="R6239" s="55"/>
    </row>
    <row r="6240" spans="16:18" ht="45" customHeight="1">
      <c r="P6240" s="54"/>
      <c r="Q6240" s="55"/>
      <c r="R6240" s="55"/>
    </row>
    <row r="6241" spans="16:18" ht="45" customHeight="1">
      <c r="P6241" s="54"/>
      <c r="Q6241" s="55"/>
      <c r="R6241" s="55"/>
    </row>
    <row r="6242" spans="16:18" ht="45" customHeight="1">
      <c r="P6242" s="54"/>
      <c r="Q6242" s="55"/>
      <c r="R6242" s="55"/>
    </row>
    <row r="6243" spans="16:18" ht="45" customHeight="1">
      <c r="P6243" s="54"/>
      <c r="Q6243" s="55"/>
      <c r="R6243" s="55"/>
    </row>
    <row r="6244" spans="16:18" ht="45" customHeight="1">
      <c r="P6244" s="54"/>
      <c r="Q6244" s="55"/>
      <c r="R6244" s="55"/>
    </row>
    <row r="6245" spans="16:18" ht="45" customHeight="1">
      <c r="P6245" s="54"/>
      <c r="Q6245" s="55"/>
      <c r="R6245" s="55"/>
    </row>
    <row r="6246" spans="16:18" ht="45" customHeight="1">
      <c r="P6246" s="54"/>
      <c r="Q6246" s="55"/>
      <c r="R6246" s="55"/>
    </row>
    <row r="6247" spans="16:18" ht="45" customHeight="1">
      <c r="P6247" s="54"/>
      <c r="Q6247" s="55"/>
      <c r="R6247" s="55"/>
    </row>
    <row r="6248" spans="16:18" ht="45" customHeight="1">
      <c r="P6248" s="54"/>
      <c r="Q6248" s="55"/>
      <c r="R6248" s="55"/>
    </row>
    <row r="6249" spans="16:18" ht="45" customHeight="1">
      <c r="P6249" s="54"/>
      <c r="Q6249" s="55"/>
      <c r="R6249" s="55"/>
    </row>
    <row r="6250" spans="16:18" ht="45" customHeight="1">
      <c r="P6250" s="54"/>
      <c r="Q6250" s="55"/>
      <c r="R6250" s="55"/>
    </row>
    <row r="6251" spans="16:18" ht="45" customHeight="1">
      <c r="P6251" s="54"/>
      <c r="Q6251" s="55"/>
      <c r="R6251" s="55"/>
    </row>
    <row r="6252" spans="16:18" ht="45" customHeight="1">
      <c r="P6252" s="54"/>
      <c r="Q6252" s="55"/>
      <c r="R6252" s="55"/>
    </row>
    <row r="6253" spans="16:18" ht="45" customHeight="1">
      <c r="P6253" s="54"/>
      <c r="Q6253" s="55"/>
      <c r="R6253" s="55"/>
    </row>
    <row r="6254" spans="16:18" ht="45" customHeight="1">
      <c r="P6254" s="54"/>
      <c r="Q6254" s="55"/>
      <c r="R6254" s="55"/>
    </row>
    <row r="6255" spans="16:18" ht="45" customHeight="1">
      <c r="P6255" s="54"/>
      <c r="Q6255" s="55"/>
      <c r="R6255" s="55"/>
    </row>
    <row r="6256" spans="16:18" ht="45" customHeight="1">
      <c r="P6256" s="54"/>
      <c r="Q6256" s="55"/>
      <c r="R6256" s="55"/>
    </row>
    <row r="6257" spans="16:18" ht="45" customHeight="1">
      <c r="P6257" s="54"/>
      <c r="Q6257" s="55"/>
      <c r="R6257" s="55"/>
    </row>
    <row r="6258" spans="16:18" ht="45" customHeight="1">
      <c r="P6258" s="54"/>
      <c r="Q6258" s="55"/>
      <c r="R6258" s="55"/>
    </row>
    <row r="6259" spans="16:18" ht="45" customHeight="1">
      <c r="P6259" s="54"/>
      <c r="Q6259" s="55"/>
      <c r="R6259" s="55"/>
    </row>
    <row r="6260" spans="16:18" ht="45" customHeight="1">
      <c r="P6260" s="54"/>
      <c r="Q6260" s="55"/>
      <c r="R6260" s="55"/>
    </row>
    <row r="6261" spans="16:18" ht="45" customHeight="1">
      <c r="P6261" s="54"/>
      <c r="Q6261" s="55"/>
      <c r="R6261" s="55"/>
    </row>
    <row r="6262" spans="16:18" ht="45" customHeight="1">
      <c r="P6262" s="54"/>
      <c r="Q6262" s="55"/>
      <c r="R6262" s="55"/>
    </row>
    <row r="6263" spans="16:18" ht="45" customHeight="1">
      <c r="P6263" s="54"/>
      <c r="Q6263" s="55"/>
      <c r="R6263" s="55"/>
    </row>
    <row r="6264" spans="16:18" ht="45" customHeight="1">
      <c r="P6264" s="54"/>
      <c r="Q6264" s="55"/>
      <c r="R6264" s="55"/>
    </row>
    <row r="6265" spans="16:18" ht="45" customHeight="1">
      <c r="P6265" s="54"/>
      <c r="Q6265" s="55"/>
      <c r="R6265" s="55"/>
    </row>
    <row r="6266" spans="16:18" ht="45" customHeight="1">
      <c r="P6266" s="54"/>
      <c r="Q6266" s="55"/>
      <c r="R6266" s="55"/>
    </row>
    <row r="6267" spans="16:18" ht="45" customHeight="1">
      <c r="P6267" s="54"/>
      <c r="Q6267" s="55"/>
      <c r="R6267" s="55"/>
    </row>
    <row r="6268" spans="16:18" ht="45" customHeight="1">
      <c r="P6268" s="54"/>
      <c r="Q6268" s="55"/>
      <c r="R6268" s="55"/>
    </row>
    <row r="6269" spans="16:18" ht="45" customHeight="1">
      <c r="P6269" s="54"/>
      <c r="Q6269" s="55"/>
      <c r="R6269" s="55"/>
    </row>
    <row r="6270" spans="16:18" ht="45" customHeight="1">
      <c r="P6270" s="54"/>
      <c r="Q6270" s="55"/>
      <c r="R6270" s="55"/>
    </row>
    <row r="6271" spans="16:18" ht="45" customHeight="1">
      <c r="P6271" s="54"/>
      <c r="Q6271" s="55"/>
      <c r="R6271" s="55"/>
    </row>
    <row r="6272" spans="16:18" ht="45" customHeight="1">
      <c r="P6272" s="54"/>
      <c r="Q6272" s="55"/>
      <c r="R6272" s="55"/>
    </row>
    <row r="6273" spans="16:18" ht="45" customHeight="1">
      <c r="P6273" s="54"/>
      <c r="Q6273" s="55"/>
      <c r="R6273" s="55"/>
    </row>
    <row r="6274" spans="16:18" ht="45" customHeight="1">
      <c r="P6274" s="54"/>
      <c r="Q6274" s="55"/>
      <c r="R6274" s="55"/>
    </row>
    <row r="6275" spans="16:18" ht="45" customHeight="1">
      <c r="P6275" s="54"/>
      <c r="Q6275" s="55"/>
      <c r="R6275" s="55"/>
    </row>
    <row r="6276" spans="16:18" ht="45" customHeight="1">
      <c r="P6276" s="54"/>
      <c r="Q6276" s="55"/>
      <c r="R6276" s="55"/>
    </row>
    <row r="6277" spans="16:18" ht="45" customHeight="1">
      <c r="P6277" s="54"/>
      <c r="Q6277" s="55"/>
      <c r="R6277" s="55"/>
    </row>
    <row r="6278" spans="16:18" ht="45" customHeight="1">
      <c r="P6278" s="54"/>
      <c r="Q6278" s="55"/>
      <c r="R6278" s="55"/>
    </row>
    <row r="6279" spans="16:18" ht="45" customHeight="1">
      <c r="P6279" s="54"/>
      <c r="Q6279" s="55"/>
      <c r="R6279" s="55"/>
    </row>
    <row r="6280" spans="16:18" ht="45" customHeight="1">
      <c r="P6280" s="54"/>
      <c r="Q6280" s="55"/>
      <c r="R6280" s="55"/>
    </row>
    <row r="6281" spans="16:18" ht="45" customHeight="1">
      <c r="P6281" s="54"/>
      <c r="Q6281" s="55"/>
      <c r="R6281" s="55"/>
    </row>
    <row r="6282" spans="16:18" ht="45" customHeight="1">
      <c r="P6282" s="54"/>
      <c r="Q6282" s="55"/>
      <c r="R6282" s="55"/>
    </row>
    <row r="6283" spans="16:18" ht="45" customHeight="1">
      <c r="P6283" s="54"/>
      <c r="Q6283" s="55"/>
      <c r="R6283" s="55"/>
    </row>
    <row r="6284" spans="16:18" ht="45" customHeight="1">
      <c r="P6284" s="54"/>
      <c r="Q6284" s="55"/>
      <c r="R6284" s="55"/>
    </row>
    <row r="6285" spans="16:18" ht="45" customHeight="1">
      <c r="P6285" s="54"/>
      <c r="Q6285" s="55"/>
      <c r="R6285" s="55"/>
    </row>
    <row r="6286" spans="16:18" ht="45" customHeight="1">
      <c r="P6286" s="54"/>
      <c r="Q6286" s="55"/>
      <c r="R6286" s="55"/>
    </row>
    <row r="6287" spans="16:18" ht="45" customHeight="1">
      <c r="P6287" s="54"/>
      <c r="Q6287" s="55"/>
      <c r="R6287" s="55"/>
    </row>
    <row r="6288" spans="16:18" ht="45" customHeight="1">
      <c r="P6288" s="54"/>
      <c r="Q6288" s="55"/>
      <c r="R6288" s="55"/>
    </row>
    <row r="6289" spans="16:18" ht="45" customHeight="1">
      <c r="P6289" s="54"/>
      <c r="Q6289" s="55"/>
      <c r="R6289" s="55"/>
    </row>
    <row r="6290" spans="16:18" ht="45" customHeight="1">
      <c r="P6290" s="54"/>
      <c r="Q6290" s="55"/>
      <c r="R6290" s="55"/>
    </row>
    <row r="6291" spans="16:18" ht="45" customHeight="1">
      <c r="P6291" s="54"/>
      <c r="Q6291" s="55"/>
      <c r="R6291" s="55"/>
    </row>
    <row r="6292" spans="16:18" ht="45" customHeight="1">
      <c r="P6292" s="54"/>
      <c r="Q6292" s="55"/>
      <c r="R6292" s="55"/>
    </row>
    <row r="6293" spans="16:18" ht="45" customHeight="1">
      <c r="P6293" s="54"/>
      <c r="Q6293" s="55"/>
      <c r="R6293" s="55"/>
    </row>
    <row r="6294" spans="16:18" ht="45" customHeight="1">
      <c r="P6294" s="54"/>
      <c r="Q6294" s="55"/>
      <c r="R6294" s="55"/>
    </row>
    <row r="6295" spans="16:18" ht="45" customHeight="1">
      <c r="P6295" s="54"/>
      <c r="Q6295" s="55"/>
      <c r="R6295" s="55"/>
    </row>
    <row r="6296" spans="16:18" ht="45" customHeight="1">
      <c r="P6296" s="54"/>
      <c r="Q6296" s="55"/>
      <c r="R6296" s="55"/>
    </row>
    <row r="6297" spans="16:18" ht="45" customHeight="1">
      <c r="P6297" s="54"/>
      <c r="Q6297" s="55"/>
      <c r="R6297" s="55"/>
    </row>
    <row r="6298" spans="16:18" ht="45" customHeight="1">
      <c r="P6298" s="54"/>
      <c r="Q6298" s="55"/>
      <c r="R6298" s="55"/>
    </row>
    <row r="6299" spans="16:18" ht="45" customHeight="1">
      <c r="P6299" s="54"/>
      <c r="Q6299" s="55"/>
      <c r="R6299" s="55"/>
    </row>
    <row r="6300" spans="16:18" ht="45" customHeight="1">
      <c r="P6300" s="54"/>
      <c r="Q6300" s="55"/>
      <c r="R6300" s="55"/>
    </row>
    <row r="6301" spans="16:18" ht="45" customHeight="1">
      <c r="P6301" s="54"/>
      <c r="Q6301" s="55"/>
      <c r="R6301" s="55"/>
    </row>
    <row r="6302" spans="16:18" ht="45" customHeight="1">
      <c r="P6302" s="54"/>
      <c r="Q6302" s="55"/>
      <c r="R6302" s="55"/>
    </row>
    <row r="6303" spans="16:18" ht="45" customHeight="1">
      <c r="P6303" s="54"/>
      <c r="Q6303" s="55"/>
      <c r="R6303" s="55"/>
    </row>
    <row r="6304" spans="16:18" ht="45" customHeight="1">
      <c r="P6304" s="54"/>
      <c r="Q6304" s="55"/>
      <c r="R6304" s="55"/>
    </row>
    <row r="6305" spans="16:18" ht="45" customHeight="1">
      <c r="P6305" s="54"/>
      <c r="Q6305" s="55"/>
      <c r="R6305" s="55"/>
    </row>
    <row r="6306" spans="16:18" ht="45" customHeight="1">
      <c r="P6306" s="54"/>
      <c r="Q6306" s="55"/>
      <c r="R6306" s="55"/>
    </row>
    <row r="6307" spans="16:18" ht="45" customHeight="1">
      <c r="P6307" s="54"/>
      <c r="Q6307" s="55"/>
      <c r="R6307" s="55"/>
    </row>
    <row r="6308" spans="16:18" ht="45" customHeight="1">
      <c r="P6308" s="54"/>
      <c r="Q6308" s="55"/>
      <c r="R6308" s="55"/>
    </row>
    <row r="6309" spans="16:18" ht="45" customHeight="1">
      <c r="P6309" s="54"/>
      <c r="Q6309" s="55"/>
      <c r="R6309" s="55"/>
    </row>
    <row r="6310" spans="16:18" ht="45" customHeight="1">
      <c r="P6310" s="54"/>
      <c r="Q6310" s="55"/>
      <c r="R6310" s="55"/>
    </row>
    <row r="6311" spans="16:18" ht="45" customHeight="1">
      <c r="P6311" s="54"/>
      <c r="Q6311" s="55"/>
      <c r="R6311" s="55"/>
    </row>
    <row r="6312" spans="16:18" ht="45" customHeight="1">
      <c r="P6312" s="54"/>
      <c r="Q6312" s="55"/>
      <c r="R6312" s="55"/>
    </row>
    <row r="6313" spans="16:18" ht="45" customHeight="1">
      <c r="P6313" s="54"/>
      <c r="Q6313" s="55"/>
      <c r="R6313" s="55"/>
    </row>
    <row r="6314" spans="16:18" ht="45" customHeight="1">
      <c r="P6314" s="54"/>
      <c r="Q6314" s="55"/>
      <c r="R6314" s="55"/>
    </row>
    <row r="6315" spans="16:18" ht="45" customHeight="1">
      <c r="P6315" s="54"/>
      <c r="Q6315" s="55"/>
      <c r="R6315" s="55"/>
    </row>
    <row r="6316" spans="16:18" ht="45" customHeight="1">
      <c r="P6316" s="54"/>
      <c r="Q6316" s="55"/>
      <c r="R6316" s="55"/>
    </row>
    <row r="6317" spans="16:18" ht="45" customHeight="1">
      <c r="P6317" s="54"/>
      <c r="Q6317" s="55"/>
      <c r="R6317" s="55"/>
    </row>
    <row r="6318" spans="16:18" ht="45" customHeight="1">
      <c r="P6318" s="54"/>
      <c r="Q6318" s="55"/>
      <c r="R6318" s="55"/>
    </row>
    <row r="6319" spans="16:18" ht="45" customHeight="1">
      <c r="P6319" s="54"/>
      <c r="Q6319" s="55"/>
      <c r="R6319" s="55"/>
    </row>
    <row r="6320" spans="16:18" ht="45" customHeight="1">
      <c r="P6320" s="54"/>
      <c r="Q6320" s="55"/>
      <c r="R6320" s="55"/>
    </row>
    <row r="6321" spans="16:18" ht="45" customHeight="1">
      <c r="P6321" s="54"/>
      <c r="Q6321" s="55"/>
      <c r="R6321" s="55"/>
    </row>
    <row r="6322" spans="16:18" ht="45" customHeight="1">
      <c r="P6322" s="54"/>
      <c r="Q6322" s="55"/>
      <c r="R6322" s="55"/>
    </row>
    <row r="6323" spans="16:18" ht="45" customHeight="1">
      <c r="P6323" s="54"/>
      <c r="Q6323" s="55"/>
      <c r="R6323" s="55"/>
    </row>
    <row r="6324" spans="16:18" ht="45" customHeight="1">
      <c r="P6324" s="54"/>
      <c r="Q6324" s="55"/>
      <c r="R6324" s="55"/>
    </row>
    <row r="6325" spans="16:18" ht="45" customHeight="1">
      <c r="P6325" s="54"/>
      <c r="Q6325" s="55"/>
      <c r="R6325" s="55"/>
    </row>
    <row r="6326" spans="16:18" ht="45" customHeight="1">
      <c r="P6326" s="54"/>
      <c r="Q6326" s="55"/>
      <c r="R6326" s="55"/>
    </row>
    <row r="6327" spans="16:18" ht="45" customHeight="1">
      <c r="P6327" s="54"/>
      <c r="Q6327" s="55"/>
      <c r="R6327" s="55"/>
    </row>
    <row r="6328" spans="16:18" ht="45" customHeight="1">
      <c r="P6328" s="54"/>
      <c r="Q6328" s="55"/>
      <c r="R6328" s="55"/>
    </row>
    <row r="6329" spans="16:18" ht="45" customHeight="1">
      <c r="P6329" s="54"/>
      <c r="Q6329" s="55"/>
      <c r="R6329" s="55"/>
    </row>
    <row r="6330" spans="16:18" ht="45" customHeight="1">
      <c r="P6330" s="54"/>
      <c r="Q6330" s="55"/>
      <c r="R6330" s="55"/>
    </row>
    <row r="6331" spans="16:18" ht="45" customHeight="1">
      <c r="P6331" s="54"/>
      <c r="Q6331" s="55"/>
      <c r="R6331" s="55"/>
    </row>
    <row r="6332" spans="16:18" ht="45" customHeight="1">
      <c r="P6332" s="54"/>
      <c r="Q6332" s="55"/>
      <c r="R6332" s="55"/>
    </row>
    <row r="6333" spans="16:18" ht="45" customHeight="1">
      <c r="P6333" s="54"/>
      <c r="Q6333" s="55"/>
      <c r="R6333" s="55"/>
    </row>
    <row r="6334" spans="16:18" ht="45" customHeight="1">
      <c r="P6334" s="54"/>
      <c r="Q6334" s="55"/>
      <c r="R6334" s="55"/>
    </row>
    <row r="6335" spans="16:18" ht="45" customHeight="1">
      <c r="P6335" s="54"/>
      <c r="Q6335" s="55"/>
      <c r="R6335" s="55"/>
    </row>
    <row r="6336" spans="16:18" ht="45" customHeight="1">
      <c r="P6336" s="54"/>
      <c r="Q6336" s="55"/>
      <c r="R6336" s="55"/>
    </row>
    <row r="6337" spans="16:18" ht="45" customHeight="1">
      <c r="P6337" s="54"/>
      <c r="Q6337" s="55"/>
      <c r="R6337" s="55"/>
    </row>
    <row r="6338" spans="16:18" ht="45" customHeight="1">
      <c r="P6338" s="54"/>
      <c r="Q6338" s="55"/>
      <c r="R6338" s="55"/>
    </row>
    <row r="6339" spans="16:18" ht="45" customHeight="1">
      <c r="P6339" s="54"/>
      <c r="Q6339" s="55"/>
      <c r="R6339" s="55"/>
    </row>
    <row r="6340" spans="16:18" ht="45" customHeight="1">
      <c r="P6340" s="54"/>
      <c r="Q6340" s="55"/>
      <c r="R6340" s="55"/>
    </row>
    <row r="6341" spans="16:18" ht="45" customHeight="1">
      <c r="P6341" s="54"/>
      <c r="Q6341" s="55"/>
      <c r="R6341" s="55"/>
    </row>
    <row r="6342" spans="16:18" ht="45" customHeight="1">
      <c r="P6342" s="54"/>
      <c r="Q6342" s="55"/>
      <c r="R6342" s="55"/>
    </row>
    <row r="6343" spans="16:18" ht="45" customHeight="1">
      <c r="P6343" s="54"/>
      <c r="Q6343" s="55"/>
      <c r="R6343" s="55"/>
    </row>
    <row r="6344" spans="16:18" ht="45" customHeight="1">
      <c r="P6344" s="54"/>
      <c r="Q6344" s="55"/>
      <c r="R6344" s="55"/>
    </row>
    <row r="6345" spans="16:18" ht="45" customHeight="1">
      <c r="P6345" s="54"/>
      <c r="Q6345" s="55"/>
      <c r="R6345" s="55"/>
    </row>
    <row r="6346" spans="16:18" ht="45" customHeight="1">
      <c r="P6346" s="54"/>
      <c r="Q6346" s="55"/>
      <c r="R6346" s="55"/>
    </row>
    <row r="6347" spans="16:18" ht="45" customHeight="1">
      <c r="P6347" s="54"/>
      <c r="Q6347" s="55"/>
      <c r="R6347" s="55"/>
    </row>
    <row r="6348" spans="16:18" ht="45" customHeight="1">
      <c r="P6348" s="54"/>
      <c r="Q6348" s="55"/>
      <c r="R6348" s="55"/>
    </row>
    <row r="6349" spans="16:18" ht="45" customHeight="1">
      <c r="P6349" s="54"/>
      <c r="Q6349" s="55"/>
      <c r="R6349" s="55"/>
    </row>
    <row r="6350" spans="16:18" ht="45" customHeight="1">
      <c r="P6350" s="54"/>
      <c r="Q6350" s="55"/>
      <c r="R6350" s="55"/>
    </row>
    <row r="6351" spans="16:18" ht="45" customHeight="1">
      <c r="P6351" s="54"/>
      <c r="Q6351" s="55"/>
      <c r="R6351" s="55"/>
    </row>
    <row r="6352" spans="16:18" ht="45" customHeight="1">
      <c r="P6352" s="54"/>
      <c r="Q6352" s="55"/>
      <c r="R6352" s="55"/>
    </row>
    <row r="6353" spans="16:18" ht="45" customHeight="1">
      <c r="P6353" s="54"/>
      <c r="Q6353" s="55"/>
      <c r="R6353" s="55"/>
    </row>
    <row r="6354" spans="16:18" ht="45" customHeight="1">
      <c r="P6354" s="54"/>
      <c r="Q6354" s="55"/>
      <c r="R6354" s="55"/>
    </row>
    <row r="6355" spans="16:18" ht="45" customHeight="1">
      <c r="P6355" s="54"/>
      <c r="Q6355" s="55"/>
      <c r="R6355" s="55"/>
    </row>
    <row r="6356" spans="16:18" ht="45" customHeight="1">
      <c r="P6356" s="54"/>
      <c r="Q6356" s="55"/>
      <c r="R6356" s="55"/>
    </row>
    <row r="6357" spans="16:18" ht="45" customHeight="1">
      <c r="P6357" s="54"/>
      <c r="Q6357" s="55"/>
      <c r="R6357" s="55"/>
    </row>
    <row r="6358" spans="16:18" ht="45" customHeight="1">
      <c r="P6358" s="54"/>
      <c r="Q6358" s="55"/>
      <c r="R6358" s="55"/>
    </row>
    <row r="6359" spans="16:18" ht="45" customHeight="1">
      <c r="P6359" s="54"/>
      <c r="Q6359" s="55"/>
      <c r="R6359" s="55"/>
    </row>
    <row r="6360" spans="16:18" ht="45" customHeight="1">
      <c r="P6360" s="54"/>
      <c r="Q6360" s="55"/>
      <c r="R6360" s="55"/>
    </row>
    <row r="6361" spans="16:18" ht="45" customHeight="1">
      <c r="P6361" s="54"/>
      <c r="Q6361" s="55"/>
      <c r="R6361" s="55"/>
    </row>
    <row r="6362" spans="16:18" ht="45" customHeight="1">
      <c r="P6362" s="54"/>
      <c r="Q6362" s="55"/>
      <c r="R6362" s="55"/>
    </row>
    <row r="6363" spans="16:18" ht="45" customHeight="1">
      <c r="P6363" s="54"/>
      <c r="Q6363" s="55"/>
      <c r="R6363" s="55"/>
    </row>
    <row r="6364" spans="16:18" ht="45" customHeight="1">
      <c r="P6364" s="54"/>
      <c r="Q6364" s="55"/>
      <c r="R6364" s="55"/>
    </row>
    <row r="6365" spans="16:18" ht="45" customHeight="1">
      <c r="P6365" s="54"/>
      <c r="Q6365" s="55"/>
      <c r="R6365" s="55"/>
    </row>
    <row r="6366" spans="16:18" ht="45" customHeight="1">
      <c r="P6366" s="54"/>
      <c r="Q6366" s="55"/>
      <c r="R6366" s="55"/>
    </row>
    <row r="6367" spans="16:18" ht="45" customHeight="1">
      <c r="P6367" s="54"/>
      <c r="Q6367" s="55"/>
      <c r="R6367" s="55"/>
    </row>
    <row r="6368" spans="16:18" ht="45" customHeight="1">
      <c r="P6368" s="54"/>
      <c r="Q6368" s="55"/>
      <c r="R6368" s="55"/>
    </row>
    <row r="6369" spans="16:18" ht="45" customHeight="1">
      <c r="P6369" s="54"/>
      <c r="Q6369" s="55"/>
      <c r="R6369" s="55"/>
    </row>
    <row r="6370" spans="16:18" ht="45" customHeight="1">
      <c r="P6370" s="54"/>
      <c r="Q6370" s="55"/>
      <c r="R6370" s="55"/>
    </row>
    <row r="6371" spans="16:18" ht="45" customHeight="1">
      <c r="P6371" s="54"/>
      <c r="Q6371" s="55"/>
      <c r="R6371" s="55"/>
    </row>
    <row r="6372" spans="16:18" ht="45" customHeight="1">
      <c r="P6372" s="54"/>
      <c r="Q6372" s="55"/>
      <c r="R6372" s="55"/>
    </row>
    <row r="6373" spans="16:18" ht="45" customHeight="1">
      <c r="P6373" s="54"/>
      <c r="Q6373" s="55"/>
      <c r="R6373" s="55"/>
    </row>
    <row r="6374" spans="16:18" ht="45" customHeight="1">
      <c r="P6374" s="54"/>
      <c r="Q6374" s="55"/>
      <c r="R6374" s="55"/>
    </row>
    <row r="6375" spans="16:18" ht="45" customHeight="1">
      <c r="P6375" s="54"/>
      <c r="Q6375" s="55"/>
      <c r="R6375" s="55"/>
    </row>
    <row r="6376" spans="16:18" ht="45" customHeight="1">
      <c r="P6376" s="54"/>
      <c r="Q6376" s="55"/>
      <c r="R6376" s="55"/>
    </row>
    <row r="6377" spans="16:18" ht="45" customHeight="1">
      <c r="P6377" s="54"/>
      <c r="Q6377" s="55"/>
      <c r="R6377" s="55"/>
    </row>
    <row r="6378" spans="16:18" ht="45" customHeight="1">
      <c r="P6378" s="54"/>
      <c r="Q6378" s="55"/>
      <c r="R6378" s="55"/>
    </row>
    <row r="6379" spans="16:18" ht="45" customHeight="1">
      <c r="P6379" s="54"/>
      <c r="Q6379" s="55"/>
      <c r="R6379" s="55"/>
    </row>
    <row r="6380" spans="16:18" ht="45" customHeight="1">
      <c r="P6380" s="54"/>
      <c r="Q6380" s="55"/>
      <c r="R6380" s="55"/>
    </row>
    <row r="6381" spans="16:18" ht="45" customHeight="1">
      <c r="P6381" s="54"/>
      <c r="Q6381" s="55"/>
      <c r="R6381" s="55"/>
    </row>
    <row r="6382" spans="16:18" ht="45" customHeight="1">
      <c r="P6382" s="54"/>
      <c r="Q6382" s="55"/>
      <c r="R6382" s="55"/>
    </row>
    <row r="6383" spans="16:18" ht="45" customHeight="1">
      <c r="P6383" s="54"/>
      <c r="Q6383" s="55"/>
      <c r="R6383" s="55"/>
    </row>
    <row r="6384" spans="16:18" ht="45" customHeight="1">
      <c r="P6384" s="54"/>
      <c r="Q6384" s="55"/>
      <c r="R6384" s="55"/>
    </row>
    <row r="6385" spans="16:18" ht="45" customHeight="1">
      <c r="P6385" s="54"/>
      <c r="Q6385" s="55"/>
      <c r="R6385" s="55"/>
    </row>
    <row r="6386" spans="16:18" ht="45" customHeight="1">
      <c r="P6386" s="54"/>
      <c r="Q6386" s="55"/>
      <c r="R6386" s="55"/>
    </row>
    <row r="6387" spans="16:18" ht="45" customHeight="1">
      <c r="P6387" s="54"/>
      <c r="Q6387" s="55"/>
      <c r="R6387" s="55"/>
    </row>
    <row r="6388" spans="16:18" ht="45" customHeight="1">
      <c r="P6388" s="54"/>
      <c r="Q6388" s="55"/>
      <c r="R6388" s="55"/>
    </row>
    <row r="6389" spans="16:18" ht="45" customHeight="1">
      <c r="P6389" s="54"/>
      <c r="Q6389" s="55"/>
      <c r="R6389" s="55"/>
    </row>
    <row r="6390" spans="16:18" ht="45" customHeight="1">
      <c r="P6390" s="54"/>
      <c r="Q6390" s="55"/>
      <c r="R6390" s="55"/>
    </row>
    <row r="6391" spans="16:18" ht="45" customHeight="1">
      <c r="P6391" s="54"/>
      <c r="Q6391" s="55"/>
      <c r="R6391" s="55"/>
    </row>
    <row r="6392" spans="16:18" ht="45" customHeight="1">
      <c r="P6392" s="54"/>
      <c r="Q6392" s="55"/>
      <c r="R6392" s="55"/>
    </row>
    <row r="6393" spans="16:18" ht="45" customHeight="1">
      <c r="P6393" s="54"/>
      <c r="Q6393" s="55"/>
      <c r="R6393" s="55"/>
    </row>
    <row r="6394" spans="16:18" ht="45" customHeight="1">
      <c r="P6394" s="54"/>
      <c r="Q6394" s="55"/>
      <c r="R6394" s="55"/>
    </row>
    <row r="6395" spans="16:18" ht="45" customHeight="1">
      <c r="P6395" s="54"/>
      <c r="Q6395" s="55"/>
      <c r="R6395" s="55"/>
    </row>
    <row r="6396" spans="16:18" ht="45" customHeight="1">
      <c r="P6396" s="54"/>
      <c r="Q6396" s="55"/>
      <c r="R6396" s="55"/>
    </row>
    <row r="6397" spans="16:18" ht="45" customHeight="1">
      <c r="P6397" s="54"/>
      <c r="Q6397" s="55"/>
      <c r="R6397" s="55"/>
    </row>
    <row r="6398" spans="16:18" ht="45" customHeight="1">
      <c r="P6398" s="54"/>
      <c r="Q6398" s="55"/>
      <c r="R6398" s="55"/>
    </row>
    <row r="6399" spans="16:18" ht="45" customHeight="1">
      <c r="P6399" s="54"/>
      <c r="Q6399" s="55"/>
      <c r="R6399" s="55"/>
    </row>
    <row r="6400" spans="16:18" ht="45" customHeight="1">
      <c r="P6400" s="54"/>
      <c r="Q6400" s="55"/>
      <c r="R6400" s="55"/>
    </row>
    <row r="6401" spans="16:18" ht="45" customHeight="1">
      <c r="P6401" s="54"/>
      <c r="Q6401" s="55"/>
      <c r="R6401" s="55"/>
    </row>
    <row r="6402" spans="16:18" ht="45" customHeight="1">
      <c r="P6402" s="54"/>
      <c r="Q6402" s="55"/>
      <c r="R6402" s="55"/>
    </row>
    <row r="6403" spans="16:18" ht="45" customHeight="1">
      <c r="P6403" s="54"/>
      <c r="Q6403" s="55"/>
      <c r="R6403" s="55"/>
    </row>
    <row r="6404" spans="16:18" ht="45" customHeight="1">
      <c r="P6404" s="54"/>
      <c r="Q6404" s="55"/>
      <c r="R6404" s="55"/>
    </row>
    <row r="6405" spans="16:18" ht="45" customHeight="1">
      <c r="P6405" s="54"/>
      <c r="Q6405" s="55"/>
      <c r="R6405" s="55"/>
    </row>
    <row r="6406" spans="16:18" ht="45" customHeight="1">
      <c r="P6406" s="54"/>
      <c r="Q6406" s="55"/>
      <c r="R6406" s="55"/>
    </row>
    <row r="6407" spans="16:18" ht="45" customHeight="1">
      <c r="P6407" s="54"/>
      <c r="Q6407" s="55"/>
      <c r="R6407" s="55"/>
    </row>
    <row r="6408" spans="16:18" ht="45" customHeight="1">
      <c r="P6408" s="54"/>
      <c r="Q6408" s="55"/>
      <c r="R6408" s="55"/>
    </row>
    <row r="6409" spans="16:18" ht="45" customHeight="1">
      <c r="P6409" s="54"/>
      <c r="Q6409" s="55"/>
      <c r="R6409" s="55"/>
    </row>
    <row r="6410" spans="16:18" ht="45" customHeight="1">
      <c r="P6410" s="54"/>
      <c r="Q6410" s="55"/>
      <c r="R6410" s="55"/>
    </row>
    <row r="6411" spans="16:18" ht="45" customHeight="1">
      <c r="P6411" s="54"/>
      <c r="Q6411" s="55"/>
      <c r="R6411" s="55"/>
    </row>
    <row r="6412" spans="16:18" ht="45" customHeight="1">
      <c r="P6412" s="54"/>
      <c r="Q6412" s="55"/>
      <c r="R6412" s="55"/>
    </row>
    <row r="6413" spans="16:18" ht="45" customHeight="1">
      <c r="P6413" s="54"/>
      <c r="Q6413" s="55"/>
      <c r="R6413" s="55"/>
    </row>
    <row r="6414" spans="16:18" ht="45" customHeight="1">
      <c r="P6414" s="54"/>
      <c r="Q6414" s="55"/>
      <c r="R6414" s="55"/>
    </row>
    <row r="6415" spans="16:18" ht="45" customHeight="1">
      <c r="P6415" s="54"/>
      <c r="Q6415" s="55"/>
      <c r="R6415" s="55"/>
    </row>
    <row r="6416" spans="16:18" ht="45" customHeight="1">
      <c r="P6416" s="54"/>
      <c r="Q6416" s="55"/>
      <c r="R6416" s="55"/>
    </row>
    <row r="6417" spans="16:18" ht="45" customHeight="1">
      <c r="P6417" s="54"/>
      <c r="Q6417" s="55"/>
      <c r="R6417" s="55"/>
    </row>
    <row r="6418" spans="16:18" ht="45" customHeight="1">
      <c r="P6418" s="54"/>
      <c r="Q6418" s="55"/>
      <c r="R6418" s="55"/>
    </row>
    <row r="6419" spans="16:18" ht="45" customHeight="1">
      <c r="P6419" s="54"/>
      <c r="Q6419" s="55"/>
      <c r="R6419" s="55"/>
    </row>
    <row r="6420" spans="16:18" ht="45" customHeight="1">
      <c r="P6420" s="54"/>
      <c r="Q6420" s="55"/>
      <c r="R6420" s="55"/>
    </row>
    <row r="6421" spans="16:18" ht="45" customHeight="1">
      <c r="P6421" s="54"/>
      <c r="Q6421" s="55"/>
      <c r="R6421" s="55"/>
    </row>
    <row r="6422" spans="16:18" ht="45" customHeight="1">
      <c r="P6422" s="54"/>
      <c r="Q6422" s="55"/>
      <c r="R6422" s="55"/>
    </row>
    <row r="6423" spans="16:18" ht="45" customHeight="1">
      <c r="P6423" s="54"/>
      <c r="Q6423" s="55"/>
      <c r="R6423" s="55"/>
    </row>
    <row r="6424" spans="16:18" ht="45" customHeight="1">
      <c r="P6424" s="54"/>
      <c r="Q6424" s="55"/>
      <c r="R6424" s="55"/>
    </row>
    <row r="6425" spans="16:18" ht="45" customHeight="1">
      <c r="P6425" s="54"/>
      <c r="Q6425" s="55"/>
      <c r="R6425" s="55"/>
    </row>
    <row r="6426" spans="16:18" ht="45" customHeight="1">
      <c r="P6426" s="54"/>
      <c r="Q6426" s="55"/>
      <c r="R6426" s="55"/>
    </row>
    <row r="6427" spans="16:18" ht="45" customHeight="1">
      <c r="P6427" s="54"/>
      <c r="Q6427" s="55"/>
      <c r="R6427" s="55"/>
    </row>
    <row r="6428" spans="16:18" ht="45" customHeight="1">
      <c r="P6428" s="54"/>
      <c r="Q6428" s="55"/>
      <c r="R6428" s="55"/>
    </row>
    <row r="6429" spans="16:18" ht="45" customHeight="1">
      <c r="P6429" s="54"/>
      <c r="Q6429" s="55"/>
      <c r="R6429" s="55"/>
    </row>
    <row r="6430" spans="16:18" ht="45" customHeight="1">
      <c r="P6430" s="54"/>
      <c r="Q6430" s="55"/>
      <c r="R6430" s="55"/>
    </row>
    <row r="6431" spans="16:18" ht="45" customHeight="1">
      <c r="P6431" s="54"/>
      <c r="Q6431" s="55"/>
      <c r="R6431" s="55"/>
    </row>
    <row r="6432" spans="16:18" ht="45" customHeight="1">
      <c r="P6432" s="54"/>
      <c r="Q6432" s="55"/>
      <c r="R6432" s="55"/>
    </row>
    <row r="6433" spans="16:18" ht="45" customHeight="1">
      <c r="P6433" s="54"/>
      <c r="Q6433" s="55"/>
      <c r="R6433" s="55"/>
    </row>
    <row r="6434" spans="16:18" ht="45" customHeight="1">
      <c r="P6434" s="54"/>
      <c r="Q6434" s="55"/>
      <c r="R6434" s="55"/>
    </row>
    <row r="6435" spans="16:18" ht="45" customHeight="1">
      <c r="P6435" s="54"/>
      <c r="Q6435" s="55"/>
      <c r="R6435" s="55"/>
    </row>
    <row r="6436" spans="16:18" ht="45" customHeight="1">
      <c r="P6436" s="54"/>
      <c r="Q6436" s="55"/>
      <c r="R6436" s="55"/>
    </row>
    <row r="6437" spans="16:18" ht="45" customHeight="1">
      <c r="P6437" s="54"/>
      <c r="Q6437" s="55"/>
      <c r="R6437" s="55"/>
    </row>
    <row r="6438" spans="16:18" ht="45" customHeight="1">
      <c r="P6438" s="54"/>
      <c r="Q6438" s="55"/>
      <c r="R6438" s="55"/>
    </row>
    <row r="6439" spans="16:18" ht="45" customHeight="1">
      <c r="P6439" s="54"/>
      <c r="Q6439" s="55"/>
      <c r="R6439" s="55"/>
    </row>
    <row r="6440" spans="16:18" ht="45" customHeight="1">
      <c r="P6440" s="54"/>
      <c r="Q6440" s="55"/>
      <c r="R6440" s="55"/>
    </row>
    <row r="6441" spans="16:18" ht="45" customHeight="1">
      <c r="P6441" s="54"/>
      <c r="Q6441" s="55"/>
      <c r="R6441" s="55"/>
    </row>
    <row r="6442" spans="16:18" ht="45" customHeight="1">
      <c r="P6442" s="54"/>
      <c r="Q6442" s="55"/>
      <c r="R6442" s="55"/>
    </row>
    <row r="6443" spans="16:18" ht="45" customHeight="1">
      <c r="P6443" s="54"/>
      <c r="Q6443" s="55"/>
      <c r="R6443" s="55"/>
    </row>
    <row r="6444" spans="16:18" ht="45" customHeight="1">
      <c r="P6444" s="54"/>
      <c r="Q6444" s="55"/>
      <c r="R6444" s="55"/>
    </row>
    <row r="6445" spans="16:18" ht="45" customHeight="1">
      <c r="P6445" s="54"/>
      <c r="Q6445" s="55"/>
      <c r="R6445" s="55"/>
    </row>
    <row r="6446" spans="16:18" ht="45" customHeight="1">
      <c r="P6446" s="54"/>
      <c r="Q6446" s="55"/>
      <c r="R6446" s="55"/>
    </row>
    <row r="6447" spans="16:18" ht="45" customHeight="1">
      <c r="P6447" s="54"/>
      <c r="Q6447" s="55"/>
      <c r="R6447" s="55"/>
    </row>
    <row r="6448" spans="16:18" ht="45" customHeight="1">
      <c r="P6448" s="54"/>
      <c r="Q6448" s="55"/>
      <c r="R6448" s="55"/>
    </row>
    <row r="6449" spans="16:18" ht="45" customHeight="1">
      <c r="P6449" s="54"/>
      <c r="Q6449" s="55"/>
      <c r="R6449" s="55"/>
    </row>
    <row r="6450" spans="16:18" ht="45" customHeight="1">
      <c r="P6450" s="54"/>
      <c r="Q6450" s="55"/>
      <c r="R6450" s="55"/>
    </row>
    <row r="6451" spans="16:18" ht="45" customHeight="1">
      <c r="P6451" s="54"/>
      <c r="Q6451" s="55"/>
      <c r="R6451" s="55"/>
    </row>
    <row r="6452" spans="16:18" ht="45" customHeight="1">
      <c r="P6452" s="54"/>
      <c r="Q6452" s="55"/>
      <c r="R6452" s="55"/>
    </row>
    <row r="6453" spans="16:18" ht="45" customHeight="1">
      <c r="P6453" s="54"/>
      <c r="Q6453" s="55"/>
      <c r="R6453" s="55"/>
    </row>
    <row r="6454" spans="16:18" ht="45" customHeight="1">
      <c r="P6454" s="54"/>
      <c r="Q6454" s="55"/>
      <c r="R6454" s="55"/>
    </row>
    <row r="6455" spans="16:18" ht="45" customHeight="1">
      <c r="P6455" s="54"/>
      <c r="Q6455" s="55"/>
      <c r="R6455" s="55"/>
    </row>
    <row r="6456" spans="16:18" ht="45" customHeight="1">
      <c r="P6456" s="54"/>
      <c r="Q6456" s="55"/>
      <c r="R6456" s="55"/>
    </row>
    <row r="6457" spans="16:18" ht="45" customHeight="1">
      <c r="P6457" s="54"/>
      <c r="Q6457" s="55"/>
      <c r="R6457" s="55"/>
    </row>
    <row r="6458" spans="16:18" ht="45" customHeight="1">
      <c r="P6458" s="54"/>
      <c r="Q6458" s="55"/>
      <c r="R6458" s="55"/>
    </row>
    <row r="6459" spans="16:18" ht="45" customHeight="1">
      <c r="P6459" s="54"/>
      <c r="Q6459" s="55"/>
      <c r="R6459" s="55"/>
    </row>
    <row r="6460" spans="16:18" ht="45" customHeight="1">
      <c r="P6460" s="54"/>
      <c r="Q6460" s="55"/>
      <c r="R6460" s="55"/>
    </row>
    <row r="6461" spans="16:18" ht="45" customHeight="1">
      <c r="P6461" s="54"/>
      <c r="Q6461" s="55"/>
      <c r="R6461" s="55"/>
    </row>
    <row r="6462" spans="16:18" ht="45" customHeight="1">
      <c r="P6462" s="54"/>
      <c r="Q6462" s="55"/>
      <c r="R6462" s="55"/>
    </row>
    <row r="6463" spans="16:18" ht="45" customHeight="1">
      <c r="P6463" s="54"/>
      <c r="Q6463" s="55"/>
      <c r="R6463" s="55"/>
    </row>
    <row r="6464" spans="16:18" ht="45" customHeight="1">
      <c r="P6464" s="54"/>
      <c r="Q6464" s="55"/>
      <c r="R6464" s="55"/>
    </row>
    <row r="6465" spans="16:18" ht="45" customHeight="1">
      <c r="P6465" s="54"/>
      <c r="Q6465" s="55"/>
      <c r="R6465" s="55"/>
    </row>
    <row r="6466" spans="16:18" ht="45" customHeight="1">
      <c r="P6466" s="54"/>
      <c r="Q6466" s="55"/>
      <c r="R6466" s="55"/>
    </row>
    <row r="6467" spans="16:18" ht="45" customHeight="1">
      <c r="P6467" s="54"/>
      <c r="Q6467" s="55"/>
      <c r="R6467" s="55"/>
    </row>
    <row r="6468" spans="16:18" ht="45" customHeight="1">
      <c r="P6468" s="54"/>
      <c r="Q6468" s="55"/>
      <c r="R6468" s="55"/>
    </row>
    <row r="6469" spans="16:18" ht="45" customHeight="1">
      <c r="P6469" s="54"/>
      <c r="Q6469" s="55"/>
      <c r="R6469" s="55"/>
    </row>
    <row r="6470" spans="16:18" ht="45" customHeight="1">
      <c r="P6470" s="54"/>
      <c r="Q6470" s="55"/>
      <c r="R6470" s="55"/>
    </row>
    <row r="6471" spans="16:18" ht="45" customHeight="1">
      <c r="P6471" s="54"/>
      <c r="Q6471" s="55"/>
      <c r="R6471" s="55"/>
    </row>
    <row r="6472" spans="16:18" ht="45" customHeight="1">
      <c r="P6472" s="54"/>
      <c r="Q6472" s="55"/>
      <c r="R6472" s="55"/>
    </row>
    <row r="6473" spans="16:18" ht="45" customHeight="1">
      <c r="P6473" s="54"/>
      <c r="Q6473" s="55"/>
      <c r="R6473" s="55"/>
    </row>
    <row r="6474" spans="16:18" ht="45" customHeight="1">
      <c r="P6474" s="54"/>
      <c r="Q6474" s="55"/>
      <c r="R6474" s="55"/>
    </row>
    <row r="6475" spans="16:18" ht="45" customHeight="1">
      <c r="P6475" s="54"/>
      <c r="Q6475" s="55"/>
      <c r="R6475" s="55"/>
    </row>
    <row r="6476" spans="16:18" ht="45" customHeight="1">
      <c r="P6476" s="54"/>
      <c r="Q6476" s="55"/>
      <c r="R6476" s="55"/>
    </row>
    <row r="6477" spans="16:18" ht="45" customHeight="1">
      <c r="P6477" s="54"/>
      <c r="Q6477" s="55"/>
      <c r="R6477" s="55"/>
    </row>
    <row r="6478" spans="16:18" ht="45" customHeight="1">
      <c r="P6478" s="54"/>
      <c r="Q6478" s="55"/>
      <c r="R6478" s="55"/>
    </row>
    <row r="6479" spans="16:18" ht="45" customHeight="1">
      <c r="P6479" s="54"/>
      <c r="Q6479" s="55"/>
      <c r="R6479" s="55"/>
    </row>
    <row r="6480" spans="16:18" ht="45" customHeight="1">
      <c r="P6480" s="54"/>
      <c r="Q6480" s="55"/>
      <c r="R6480" s="55"/>
    </row>
    <row r="6481" spans="16:18" ht="45" customHeight="1">
      <c r="P6481" s="54"/>
      <c r="Q6481" s="55"/>
      <c r="R6481" s="55"/>
    </row>
    <row r="6482" spans="16:18" ht="45" customHeight="1">
      <c r="P6482" s="54"/>
      <c r="Q6482" s="55"/>
      <c r="R6482" s="55"/>
    </row>
    <row r="6483" spans="16:18" ht="45" customHeight="1">
      <c r="P6483" s="54"/>
      <c r="Q6483" s="55"/>
      <c r="R6483" s="55"/>
    </row>
    <row r="6484" spans="16:18" ht="45" customHeight="1">
      <c r="P6484" s="54"/>
      <c r="Q6484" s="55"/>
      <c r="R6484" s="55"/>
    </row>
    <row r="6485" spans="16:18" ht="45" customHeight="1">
      <c r="P6485" s="54"/>
      <c r="Q6485" s="55"/>
      <c r="R6485" s="55"/>
    </row>
    <row r="6486" spans="16:18" ht="45" customHeight="1">
      <c r="P6486" s="54"/>
      <c r="Q6486" s="55"/>
      <c r="R6486" s="55"/>
    </row>
    <row r="6487" spans="16:18" ht="45" customHeight="1">
      <c r="P6487" s="54"/>
      <c r="Q6487" s="55"/>
      <c r="R6487" s="55"/>
    </row>
    <row r="6488" spans="16:18" ht="45" customHeight="1">
      <c r="P6488" s="54"/>
      <c r="Q6488" s="55"/>
      <c r="R6488" s="55"/>
    </row>
    <row r="6489" spans="16:18" ht="45" customHeight="1">
      <c r="P6489" s="54"/>
      <c r="Q6489" s="55"/>
      <c r="R6489" s="55"/>
    </row>
    <row r="6490" spans="16:18" ht="45" customHeight="1">
      <c r="P6490" s="54"/>
      <c r="Q6490" s="55"/>
      <c r="R6490" s="55"/>
    </row>
    <row r="6491" spans="16:18" ht="45" customHeight="1">
      <c r="P6491" s="54"/>
      <c r="Q6491" s="55"/>
      <c r="R6491" s="55"/>
    </row>
    <row r="6492" spans="16:18" ht="45" customHeight="1">
      <c r="P6492" s="54"/>
      <c r="Q6492" s="55"/>
      <c r="R6492" s="55"/>
    </row>
    <row r="6493" spans="16:18" ht="45" customHeight="1">
      <c r="P6493" s="54"/>
      <c r="Q6493" s="55"/>
      <c r="R6493" s="55"/>
    </row>
    <row r="6494" spans="16:18" ht="45" customHeight="1">
      <c r="P6494" s="54"/>
      <c r="Q6494" s="55"/>
      <c r="R6494" s="55"/>
    </row>
    <row r="6495" spans="16:18" ht="45" customHeight="1">
      <c r="P6495" s="54"/>
      <c r="Q6495" s="55"/>
      <c r="R6495" s="55"/>
    </row>
    <row r="6496" spans="16:18" ht="45" customHeight="1">
      <c r="P6496" s="54"/>
      <c r="Q6496" s="55"/>
      <c r="R6496" s="55"/>
    </row>
    <row r="6497" spans="16:18" ht="45" customHeight="1">
      <c r="P6497" s="54"/>
      <c r="Q6497" s="55"/>
      <c r="R6497" s="55"/>
    </row>
    <row r="6498" spans="16:18" ht="45" customHeight="1">
      <c r="P6498" s="54"/>
      <c r="Q6498" s="55"/>
      <c r="R6498" s="55"/>
    </row>
    <row r="6499" spans="16:18" ht="45" customHeight="1">
      <c r="P6499" s="54"/>
      <c r="Q6499" s="55"/>
      <c r="R6499" s="55"/>
    </row>
    <row r="6500" spans="16:18" ht="45" customHeight="1">
      <c r="P6500" s="54"/>
      <c r="Q6500" s="55"/>
      <c r="R6500" s="55"/>
    </row>
    <row r="6501" spans="16:18" ht="45" customHeight="1">
      <c r="P6501" s="54"/>
      <c r="Q6501" s="55"/>
      <c r="R6501" s="55"/>
    </row>
    <row r="6502" spans="16:18" ht="45" customHeight="1">
      <c r="P6502" s="54"/>
      <c r="Q6502" s="55"/>
      <c r="R6502" s="55"/>
    </row>
    <row r="6503" spans="16:18" ht="45" customHeight="1">
      <c r="P6503" s="54"/>
      <c r="Q6503" s="55"/>
      <c r="R6503" s="55"/>
    </row>
    <row r="6504" spans="16:18" ht="45" customHeight="1">
      <c r="P6504" s="54"/>
      <c r="Q6504" s="55"/>
      <c r="R6504" s="55"/>
    </row>
    <row r="6505" spans="16:18" ht="45" customHeight="1">
      <c r="P6505" s="54"/>
      <c r="Q6505" s="55"/>
      <c r="R6505" s="55"/>
    </row>
    <row r="6506" spans="16:18" ht="45" customHeight="1">
      <c r="P6506" s="54"/>
      <c r="Q6506" s="55"/>
      <c r="R6506" s="55"/>
    </row>
    <row r="6507" spans="16:18" ht="45" customHeight="1">
      <c r="P6507" s="54"/>
      <c r="Q6507" s="55"/>
      <c r="R6507" s="55"/>
    </row>
    <row r="6508" spans="16:18" ht="45" customHeight="1">
      <c r="P6508" s="54"/>
      <c r="Q6508" s="55"/>
      <c r="R6508" s="55"/>
    </row>
    <row r="6509" spans="16:18" ht="45" customHeight="1">
      <c r="P6509" s="54"/>
      <c r="Q6509" s="55"/>
      <c r="R6509" s="55"/>
    </row>
    <row r="6510" spans="16:18" ht="45" customHeight="1">
      <c r="P6510" s="54"/>
      <c r="Q6510" s="55"/>
      <c r="R6510" s="55"/>
    </row>
    <row r="6511" spans="16:18" ht="45" customHeight="1">
      <c r="P6511" s="54"/>
      <c r="Q6511" s="55"/>
      <c r="R6511" s="55"/>
    </row>
    <row r="6512" spans="16:18" ht="45" customHeight="1">
      <c r="P6512" s="54"/>
      <c r="Q6512" s="55"/>
      <c r="R6512" s="55"/>
    </row>
    <row r="6513" spans="16:18" ht="45" customHeight="1">
      <c r="P6513" s="54"/>
      <c r="Q6513" s="55"/>
      <c r="R6513" s="55"/>
    </row>
    <row r="6514" spans="16:18" ht="45" customHeight="1">
      <c r="P6514" s="54"/>
      <c r="Q6514" s="55"/>
      <c r="R6514" s="55"/>
    </row>
    <row r="6515" spans="16:18" ht="45" customHeight="1">
      <c r="P6515" s="54"/>
      <c r="Q6515" s="55"/>
      <c r="R6515" s="55"/>
    </row>
    <row r="6516" spans="16:18" ht="45" customHeight="1">
      <c r="P6516" s="54"/>
      <c r="Q6516" s="55"/>
      <c r="R6516" s="55"/>
    </row>
    <row r="6517" spans="16:18" ht="45" customHeight="1">
      <c r="P6517" s="54"/>
      <c r="Q6517" s="55"/>
      <c r="R6517" s="55"/>
    </row>
    <row r="6518" spans="16:18" ht="45" customHeight="1">
      <c r="P6518" s="54"/>
      <c r="Q6518" s="55"/>
      <c r="R6518" s="55"/>
    </row>
    <row r="6519" spans="16:18" ht="45" customHeight="1">
      <c r="P6519" s="54"/>
      <c r="Q6519" s="55"/>
      <c r="R6519" s="55"/>
    </row>
    <row r="6520" spans="16:18" ht="45" customHeight="1">
      <c r="P6520" s="54"/>
      <c r="Q6520" s="55"/>
      <c r="R6520" s="55"/>
    </row>
    <row r="6521" spans="16:18" ht="45" customHeight="1">
      <c r="P6521" s="54"/>
      <c r="Q6521" s="55"/>
      <c r="R6521" s="55"/>
    </row>
    <row r="6522" spans="16:18" ht="45" customHeight="1">
      <c r="P6522" s="54"/>
      <c r="Q6522" s="55"/>
      <c r="R6522" s="55"/>
    </row>
    <row r="6523" spans="16:18" ht="45" customHeight="1">
      <c r="P6523" s="54"/>
      <c r="Q6523" s="55"/>
      <c r="R6523" s="55"/>
    </row>
    <row r="6524" spans="16:18" ht="45" customHeight="1">
      <c r="P6524" s="54"/>
      <c r="Q6524" s="55"/>
      <c r="R6524" s="55"/>
    </row>
    <row r="6525" spans="16:18" ht="45" customHeight="1">
      <c r="P6525" s="54"/>
      <c r="Q6525" s="55"/>
      <c r="R6525" s="55"/>
    </row>
    <row r="6526" spans="16:18" ht="45" customHeight="1">
      <c r="P6526" s="54"/>
      <c r="Q6526" s="55"/>
      <c r="R6526" s="55"/>
    </row>
    <row r="6527" spans="16:18" ht="45" customHeight="1">
      <c r="P6527" s="54"/>
      <c r="Q6527" s="55"/>
      <c r="R6527" s="55"/>
    </row>
    <row r="6528" spans="16:18" ht="45" customHeight="1">
      <c r="P6528" s="54"/>
      <c r="Q6528" s="55"/>
      <c r="R6528" s="55"/>
    </row>
    <row r="6529" spans="16:18" ht="45" customHeight="1">
      <c r="P6529" s="54"/>
      <c r="Q6529" s="55"/>
      <c r="R6529" s="55"/>
    </row>
    <row r="6530" spans="16:18" ht="45" customHeight="1">
      <c r="P6530" s="54"/>
      <c r="Q6530" s="55"/>
      <c r="R6530" s="55"/>
    </row>
    <row r="6531" spans="16:18" ht="45" customHeight="1">
      <c r="P6531" s="54"/>
      <c r="Q6531" s="55"/>
      <c r="R6531" s="55"/>
    </row>
    <row r="6532" spans="16:18" ht="45" customHeight="1">
      <c r="P6532" s="54"/>
      <c r="Q6532" s="55"/>
      <c r="R6532" s="55"/>
    </row>
    <row r="6533" spans="16:18" ht="45" customHeight="1">
      <c r="P6533" s="54"/>
      <c r="Q6533" s="55"/>
      <c r="R6533" s="55"/>
    </row>
    <row r="6534" spans="16:18" ht="45" customHeight="1">
      <c r="P6534" s="54"/>
      <c r="Q6534" s="55"/>
      <c r="R6534" s="55"/>
    </row>
    <row r="6535" spans="16:18" ht="45" customHeight="1">
      <c r="P6535" s="54"/>
      <c r="Q6535" s="55"/>
      <c r="R6535" s="55"/>
    </row>
    <row r="6536" spans="16:18" ht="45" customHeight="1">
      <c r="P6536" s="54"/>
      <c r="Q6536" s="55"/>
      <c r="R6536" s="55"/>
    </row>
    <row r="6537" spans="16:18" ht="45" customHeight="1">
      <c r="P6537" s="54"/>
      <c r="Q6537" s="55"/>
      <c r="R6537" s="55"/>
    </row>
    <row r="6538" spans="16:18" ht="45" customHeight="1">
      <c r="P6538" s="54"/>
      <c r="Q6538" s="55"/>
      <c r="R6538" s="55"/>
    </row>
    <row r="6539" spans="16:18" ht="45" customHeight="1">
      <c r="P6539" s="54"/>
      <c r="Q6539" s="55"/>
      <c r="R6539" s="55"/>
    </row>
    <row r="6540" spans="16:18" ht="45" customHeight="1">
      <c r="P6540" s="54"/>
      <c r="Q6540" s="55"/>
      <c r="R6540" s="55"/>
    </row>
    <row r="6541" spans="16:18" ht="45" customHeight="1">
      <c r="P6541" s="54"/>
      <c r="Q6541" s="55"/>
      <c r="R6541" s="55"/>
    </row>
    <row r="6542" spans="16:18" ht="45" customHeight="1">
      <c r="P6542" s="54"/>
      <c r="Q6542" s="55"/>
      <c r="R6542" s="55"/>
    </row>
    <row r="6543" spans="16:18" ht="45" customHeight="1">
      <c r="P6543" s="54"/>
      <c r="Q6543" s="55"/>
      <c r="R6543" s="55"/>
    </row>
    <row r="6544" spans="16:18" ht="45" customHeight="1">
      <c r="P6544" s="54"/>
      <c r="Q6544" s="55"/>
      <c r="R6544" s="55"/>
    </row>
    <row r="6545" spans="16:18" ht="45" customHeight="1">
      <c r="P6545" s="54"/>
      <c r="Q6545" s="55"/>
      <c r="R6545" s="55"/>
    </row>
    <row r="6546" spans="16:18" ht="45" customHeight="1">
      <c r="P6546" s="54"/>
      <c r="Q6546" s="55"/>
      <c r="R6546" s="55"/>
    </row>
    <row r="6547" spans="16:18" ht="45" customHeight="1">
      <c r="P6547" s="54"/>
      <c r="Q6547" s="55"/>
      <c r="R6547" s="55"/>
    </row>
    <row r="6548" spans="16:18" ht="45" customHeight="1">
      <c r="P6548" s="54"/>
      <c r="Q6548" s="55"/>
      <c r="R6548" s="55"/>
    </row>
    <row r="6549" spans="16:18" ht="45" customHeight="1">
      <c r="P6549" s="54"/>
      <c r="Q6549" s="55"/>
      <c r="R6549" s="55"/>
    </row>
    <row r="6550" spans="16:18" ht="45" customHeight="1">
      <c r="P6550" s="54"/>
      <c r="Q6550" s="55"/>
      <c r="R6550" s="55"/>
    </row>
    <row r="6551" spans="16:18" ht="45" customHeight="1">
      <c r="P6551" s="54"/>
      <c r="Q6551" s="55"/>
      <c r="R6551" s="55"/>
    </row>
    <row r="6552" spans="16:18" ht="45" customHeight="1">
      <c r="P6552" s="54"/>
      <c r="Q6552" s="55"/>
      <c r="R6552" s="55"/>
    </row>
    <row r="6553" spans="16:18" ht="45" customHeight="1">
      <c r="P6553" s="54"/>
      <c r="Q6553" s="55"/>
      <c r="R6553" s="55"/>
    </row>
    <row r="6554" spans="16:18" ht="45" customHeight="1">
      <c r="P6554" s="54"/>
      <c r="Q6554" s="55"/>
      <c r="R6554" s="55"/>
    </row>
    <row r="6555" spans="16:18" ht="45" customHeight="1">
      <c r="P6555" s="54"/>
      <c r="Q6555" s="55"/>
      <c r="R6555" s="55"/>
    </row>
    <row r="6556" spans="16:18" ht="45" customHeight="1">
      <c r="P6556" s="54"/>
      <c r="Q6556" s="55"/>
      <c r="R6556" s="55"/>
    </row>
    <row r="6557" spans="16:18" ht="45" customHeight="1">
      <c r="P6557" s="54"/>
      <c r="Q6557" s="55"/>
      <c r="R6557" s="55"/>
    </row>
    <row r="6558" spans="16:18" ht="45" customHeight="1">
      <c r="P6558" s="54"/>
      <c r="Q6558" s="55"/>
      <c r="R6558" s="55"/>
    </row>
    <row r="6559" spans="16:18" ht="45" customHeight="1">
      <c r="P6559" s="54"/>
      <c r="Q6559" s="55"/>
      <c r="R6559" s="55"/>
    </row>
    <row r="6560" spans="16:18" ht="45" customHeight="1">
      <c r="P6560" s="54"/>
      <c r="Q6560" s="55"/>
      <c r="R6560" s="55"/>
    </row>
    <row r="6561" spans="16:18" ht="45" customHeight="1">
      <c r="P6561" s="54"/>
      <c r="Q6561" s="55"/>
      <c r="R6561" s="55"/>
    </row>
    <row r="6562" spans="16:18" ht="45" customHeight="1">
      <c r="P6562" s="54"/>
      <c r="Q6562" s="55"/>
      <c r="R6562" s="55"/>
    </row>
    <row r="6563" spans="16:18" ht="45" customHeight="1">
      <c r="P6563" s="54"/>
      <c r="Q6563" s="55"/>
      <c r="R6563" s="55"/>
    </row>
    <row r="6564" spans="16:18" ht="45" customHeight="1">
      <c r="P6564" s="54"/>
      <c r="Q6564" s="55"/>
      <c r="R6564" s="55"/>
    </row>
    <row r="6565" spans="16:18" ht="45" customHeight="1">
      <c r="P6565" s="54"/>
      <c r="Q6565" s="55"/>
      <c r="R6565" s="55"/>
    </row>
    <row r="6566" spans="16:18" ht="45" customHeight="1">
      <c r="P6566" s="54"/>
      <c r="Q6566" s="55"/>
      <c r="R6566" s="55"/>
    </row>
    <row r="6567" spans="16:18" ht="45" customHeight="1">
      <c r="P6567" s="54"/>
      <c r="Q6567" s="55"/>
      <c r="R6567" s="55"/>
    </row>
    <row r="6568" spans="16:18" ht="45" customHeight="1">
      <c r="P6568" s="54"/>
      <c r="Q6568" s="55"/>
      <c r="R6568" s="55"/>
    </row>
    <row r="6569" spans="16:18" ht="45" customHeight="1">
      <c r="P6569" s="54"/>
      <c r="Q6569" s="55"/>
      <c r="R6569" s="55"/>
    </row>
    <row r="6570" spans="16:18" ht="45" customHeight="1">
      <c r="P6570" s="54"/>
      <c r="Q6570" s="55"/>
      <c r="R6570" s="55"/>
    </row>
    <row r="6571" spans="16:18" ht="45" customHeight="1">
      <c r="P6571" s="54"/>
      <c r="Q6571" s="55"/>
      <c r="R6571" s="55"/>
    </row>
    <row r="6572" spans="16:18" ht="45" customHeight="1">
      <c r="P6572" s="54"/>
      <c r="Q6572" s="55"/>
      <c r="R6572" s="55"/>
    </row>
    <row r="6573" spans="16:18" ht="45" customHeight="1">
      <c r="P6573" s="54"/>
      <c r="Q6573" s="55"/>
      <c r="R6573" s="55"/>
    </row>
    <row r="6574" spans="16:18" ht="45" customHeight="1">
      <c r="P6574" s="54"/>
      <c r="Q6574" s="55"/>
      <c r="R6574" s="55"/>
    </row>
    <row r="6575" spans="16:18" ht="45" customHeight="1">
      <c r="P6575" s="54"/>
      <c r="Q6575" s="55"/>
      <c r="R6575" s="55"/>
    </row>
    <row r="6576" spans="16:18" ht="45" customHeight="1">
      <c r="P6576" s="54"/>
      <c r="Q6576" s="55"/>
      <c r="R6576" s="55"/>
    </row>
    <row r="6577" spans="16:18" ht="45" customHeight="1">
      <c r="P6577" s="54"/>
      <c r="Q6577" s="55"/>
      <c r="R6577" s="55"/>
    </row>
    <row r="6578" spans="16:18" ht="45" customHeight="1">
      <c r="P6578" s="54"/>
      <c r="Q6578" s="55"/>
      <c r="R6578" s="55"/>
    </row>
    <row r="6579" spans="16:18" ht="45" customHeight="1">
      <c r="P6579" s="54"/>
      <c r="Q6579" s="55"/>
      <c r="R6579" s="55"/>
    </row>
    <row r="6580" spans="16:18" ht="45" customHeight="1">
      <c r="P6580" s="54"/>
      <c r="Q6580" s="55"/>
      <c r="R6580" s="55"/>
    </row>
    <row r="6581" spans="16:18" ht="45" customHeight="1">
      <c r="P6581" s="54"/>
      <c r="Q6581" s="55"/>
      <c r="R6581" s="55"/>
    </row>
    <row r="6582" spans="16:18" ht="45" customHeight="1">
      <c r="P6582" s="54"/>
      <c r="Q6582" s="55"/>
      <c r="R6582" s="55"/>
    </row>
    <row r="6583" spans="16:18" ht="45" customHeight="1">
      <c r="P6583" s="54"/>
      <c r="Q6583" s="55"/>
      <c r="R6583" s="55"/>
    </row>
    <row r="6584" spans="16:18" ht="45" customHeight="1">
      <c r="P6584" s="54"/>
      <c r="Q6584" s="55"/>
      <c r="R6584" s="55"/>
    </row>
    <row r="6585" spans="16:18" ht="45" customHeight="1">
      <c r="P6585" s="54"/>
      <c r="Q6585" s="55"/>
      <c r="R6585" s="55"/>
    </row>
    <row r="6586" spans="16:18" ht="45" customHeight="1">
      <c r="P6586" s="54"/>
      <c r="Q6586" s="55"/>
      <c r="R6586" s="55"/>
    </row>
    <row r="6587" spans="16:18" ht="45" customHeight="1">
      <c r="P6587" s="54"/>
      <c r="Q6587" s="55"/>
      <c r="R6587" s="55"/>
    </row>
    <row r="6588" spans="16:18" ht="45" customHeight="1">
      <c r="P6588" s="54"/>
      <c r="Q6588" s="55"/>
      <c r="R6588" s="55"/>
    </row>
    <row r="6589" spans="16:18" ht="45" customHeight="1">
      <c r="P6589" s="54"/>
      <c r="Q6589" s="55"/>
      <c r="R6589" s="55"/>
    </row>
    <row r="6590" spans="16:18" ht="45" customHeight="1">
      <c r="P6590" s="54"/>
      <c r="Q6590" s="55"/>
      <c r="R6590" s="55"/>
    </row>
    <row r="6591" spans="16:18" ht="45" customHeight="1">
      <c r="P6591" s="54"/>
      <c r="Q6591" s="55"/>
      <c r="R6591" s="55"/>
    </row>
    <row r="6592" spans="16:18" ht="45" customHeight="1">
      <c r="P6592" s="54"/>
      <c r="Q6592" s="55"/>
      <c r="R6592" s="55"/>
    </row>
    <row r="6593" spans="16:18" ht="45" customHeight="1">
      <c r="P6593" s="54"/>
      <c r="Q6593" s="55"/>
      <c r="R6593" s="55"/>
    </row>
    <row r="6594" spans="16:18" ht="45" customHeight="1">
      <c r="P6594" s="54"/>
      <c r="Q6594" s="55"/>
      <c r="R6594" s="55"/>
    </row>
    <row r="6595" spans="16:18" ht="45" customHeight="1">
      <c r="P6595" s="54"/>
      <c r="Q6595" s="55"/>
      <c r="R6595" s="55"/>
    </row>
    <row r="6596" spans="16:18" ht="45" customHeight="1">
      <c r="P6596" s="54"/>
      <c r="Q6596" s="55"/>
      <c r="R6596" s="55"/>
    </row>
    <row r="6597" spans="16:18" ht="45" customHeight="1">
      <c r="P6597" s="54"/>
      <c r="Q6597" s="55"/>
      <c r="R6597" s="55"/>
    </row>
    <row r="6598" spans="16:18" ht="45" customHeight="1">
      <c r="P6598" s="54"/>
      <c r="Q6598" s="55"/>
      <c r="R6598" s="55"/>
    </row>
    <row r="6599" spans="16:18" ht="45" customHeight="1">
      <c r="P6599" s="54"/>
      <c r="Q6599" s="55"/>
      <c r="R6599" s="55"/>
    </row>
    <row r="6600" spans="16:18" ht="45" customHeight="1">
      <c r="P6600" s="54"/>
      <c r="Q6600" s="55"/>
      <c r="R6600" s="55"/>
    </row>
    <row r="6601" spans="16:18" ht="45" customHeight="1">
      <c r="P6601" s="54"/>
      <c r="Q6601" s="55"/>
      <c r="R6601" s="55"/>
    </row>
    <row r="6602" spans="16:18" ht="45" customHeight="1">
      <c r="P6602" s="54"/>
      <c r="Q6602" s="55"/>
      <c r="R6602" s="55"/>
    </row>
    <row r="6603" spans="16:18" ht="45" customHeight="1">
      <c r="P6603" s="54"/>
      <c r="Q6603" s="55"/>
      <c r="R6603" s="55"/>
    </row>
    <row r="6604" spans="16:18" ht="45" customHeight="1">
      <c r="P6604" s="54"/>
      <c r="Q6604" s="55"/>
      <c r="R6604" s="55"/>
    </row>
    <row r="6605" spans="16:18" ht="45" customHeight="1">
      <c r="P6605" s="54"/>
      <c r="Q6605" s="55"/>
      <c r="R6605" s="55"/>
    </row>
    <row r="6606" spans="16:18" ht="45" customHeight="1">
      <c r="P6606" s="54"/>
      <c r="Q6606" s="55"/>
      <c r="R6606" s="55"/>
    </row>
    <row r="6607" spans="16:18" ht="45" customHeight="1">
      <c r="P6607" s="54"/>
      <c r="Q6607" s="55"/>
      <c r="R6607" s="55"/>
    </row>
    <row r="6608" spans="16:18" ht="45" customHeight="1">
      <c r="P6608" s="54"/>
      <c r="Q6608" s="55"/>
      <c r="R6608" s="55"/>
    </row>
    <row r="6609" spans="16:18" ht="45" customHeight="1">
      <c r="P6609" s="54"/>
      <c r="Q6609" s="55"/>
      <c r="R6609" s="55"/>
    </row>
    <row r="6610" spans="16:18" ht="45" customHeight="1">
      <c r="P6610" s="54"/>
      <c r="Q6610" s="55"/>
      <c r="R6610" s="55"/>
    </row>
    <row r="6611" spans="16:18" ht="45" customHeight="1">
      <c r="P6611" s="54"/>
      <c r="Q6611" s="55"/>
      <c r="R6611" s="55"/>
    </row>
    <row r="6612" spans="16:18" ht="45" customHeight="1">
      <c r="P6612" s="54"/>
      <c r="Q6612" s="55"/>
      <c r="R6612" s="55"/>
    </row>
    <row r="6613" spans="16:18" ht="45" customHeight="1">
      <c r="P6613" s="54"/>
      <c r="Q6613" s="55"/>
      <c r="R6613" s="55"/>
    </row>
    <row r="6614" spans="16:18" ht="45" customHeight="1">
      <c r="P6614" s="54"/>
      <c r="Q6614" s="55"/>
      <c r="R6614" s="55"/>
    </row>
    <row r="6615" spans="16:18" ht="45" customHeight="1">
      <c r="P6615" s="54"/>
      <c r="Q6615" s="55"/>
      <c r="R6615" s="55"/>
    </row>
    <row r="6616" spans="16:18" ht="45" customHeight="1">
      <c r="P6616" s="54"/>
      <c r="Q6616" s="55"/>
      <c r="R6616" s="55"/>
    </row>
    <row r="6617" spans="16:18" ht="45" customHeight="1">
      <c r="P6617" s="54"/>
      <c r="Q6617" s="55"/>
      <c r="R6617" s="55"/>
    </row>
    <row r="6618" spans="16:18" ht="45" customHeight="1">
      <c r="P6618" s="54"/>
      <c r="Q6618" s="55"/>
      <c r="R6618" s="55"/>
    </row>
    <row r="6619" spans="16:18" ht="45" customHeight="1">
      <c r="P6619" s="54"/>
      <c r="Q6619" s="55"/>
      <c r="R6619" s="55"/>
    </row>
    <row r="6620" spans="16:18" ht="45" customHeight="1">
      <c r="P6620" s="54"/>
      <c r="Q6620" s="55"/>
      <c r="R6620" s="55"/>
    </row>
    <row r="6621" spans="16:18" ht="45" customHeight="1">
      <c r="P6621" s="54"/>
      <c r="Q6621" s="55"/>
      <c r="R6621" s="55"/>
    </row>
    <row r="6622" spans="16:18" ht="45" customHeight="1">
      <c r="P6622" s="54"/>
      <c r="Q6622" s="55"/>
      <c r="R6622" s="55"/>
    </row>
    <row r="6623" spans="16:18" ht="45" customHeight="1">
      <c r="P6623" s="54"/>
      <c r="Q6623" s="55"/>
      <c r="R6623" s="55"/>
    </row>
    <row r="6624" spans="16:18" ht="45" customHeight="1">
      <c r="P6624" s="54"/>
      <c r="Q6624" s="55"/>
      <c r="R6624" s="55"/>
    </row>
    <row r="6625" spans="16:18" ht="45" customHeight="1">
      <c r="P6625" s="54"/>
      <c r="Q6625" s="55"/>
      <c r="R6625" s="55"/>
    </row>
    <row r="6626" spans="16:18" ht="45" customHeight="1">
      <c r="P6626" s="54"/>
      <c r="Q6626" s="55"/>
      <c r="R6626" s="55"/>
    </row>
    <row r="6627" spans="16:18" ht="45" customHeight="1">
      <c r="P6627" s="54"/>
      <c r="Q6627" s="55"/>
      <c r="R6627" s="55"/>
    </row>
    <row r="6628" spans="16:18" ht="45" customHeight="1">
      <c r="P6628" s="54"/>
      <c r="Q6628" s="55"/>
      <c r="R6628" s="55"/>
    </row>
    <row r="6629" spans="16:18" ht="45" customHeight="1">
      <c r="P6629" s="54"/>
      <c r="Q6629" s="55"/>
      <c r="R6629" s="55"/>
    </row>
    <row r="6630" spans="16:18" ht="45" customHeight="1">
      <c r="P6630" s="54"/>
      <c r="Q6630" s="55"/>
      <c r="R6630" s="55"/>
    </row>
    <row r="6631" spans="16:18" ht="45" customHeight="1">
      <c r="P6631" s="54"/>
      <c r="Q6631" s="55"/>
      <c r="R6631" s="55"/>
    </row>
    <row r="6632" spans="16:18" ht="45" customHeight="1">
      <c r="P6632" s="54"/>
      <c r="Q6632" s="55"/>
      <c r="R6632" s="55"/>
    </row>
    <row r="6633" spans="16:18" ht="45" customHeight="1">
      <c r="P6633" s="54"/>
      <c r="Q6633" s="55"/>
      <c r="R6633" s="55"/>
    </row>
    <row r="6634" spans="16:18" ht="45" customHeight="1">
      <c r="P6634" s="54"/>
      <c r="Q6634" s="55"/>
      <c r="R6634" s="55"/>
    </row>
    <row r="6635" spans="16:18" ht="45" customHeight="1">
      <c r="P6635" s="54"/>
      <c r="Q6635" s="55"/>
      <c r="R6635" s="55"/>
    </row>
    <row r="6636" spans="16:18" ht="45" customHeight="1">
      <c r="P6636" s="54"/>
      <c r="Q6636" s="55"/>
      <c r="R6636" s="55"/>
    </row>
    <row r="6637" spans="16:18" ht="45" customHeight="1">
      <c r="P6637" s="54"/>
      <c r="Q6637" s="55"/>
      <c r="R6637" s="55"/>
    </row>
    <row r="6638" spans="16:18" ht="45" customHeight="1">
      <c r="P6638" s="54"/>
      <c r="Q6638" s="55"/>
      <c r="R6638" s="55"/>
    </row>
    <row r="6639" spans="16:18" ht="45" customHeight="1">
      <c r="P6639" s="54"/>
      <c r="Q6639" s="55"/>
      <c r="R6639" s="55"/>
    </row>
    <row r="6640" spans="16:18" ht="45" customHeight="1">
      <c r="P6640" s="54"/>
      <c r="Q6640" s="55"/>
      <c r="R6640" s="55"/>
    </row>
    <row r="6641" spans="16:18" ht="45" customHeight="1">
      <c r="P6641" s="54"/>
      <c r="Q6641" s="55"/>
      <c r="R6641" s="55"/>
    </row>
    <row r="6642" spans="16:18" ht="45" customHeight="1">
      <c r="P6642" s="54"/>
      <c r="Q6642" s="55"/>
      <c r="R6642" s="55"/>
    </row>
    <row r="6643" spans="16:18" ht="45" customHeight="1">
      <c r="P6643" s="54"/>
      <c r="Q6643" s="55"/>
      <c r="R6643" s="55"/>
    </row>
    <row r="6644" spans="16:18" ht="45" customHeight="1">
      <c r="P6644" s="54"/>
      <c r="Q6644" s="55"/>
      <c r="R6644" s="55"/>
    </row>
    <row r="6645" spans="16:18" ht="45" customHeight="1">
      <c r="P6645" s="54"/>
      <c r="Q6645" s="55"/>
      <c r="R6645" s="55"/>
    </row>
    <row r="6646" spans="16:18" ht="45" customHeight="1">
      <c r="P6646" s="54"/>
      <c r="Q6646" s="55"/>
      <c r="R6646" s="55"/>
    </row>
    <row r="6647" spans="16:18" ht="45" customHeight="1">
      <c r="P6647" s="54"/>
      <c r="Q6647" s="55"/>
      <c r="R6647" s="55"/>
    </row>
    <row r="6648" spans="16:18" ht="45" customHeight="1">
      <c r="P6648" s="54"/>
      <c r="Q6648" s="55"/>
      <c r="R6648" s="55"/>
    </row>
    <row r="6649" spans="16:18" ht="45" customHeight="1">
      <c r="P6649" s="54"/>
      <c r="Q6649" s="55"/>
      <c r="R6649" s="55"/>
    </row>
    <row r="6650" spans="16:18" ht="45" customHeight="1">
      <c r="P6650" s="54"/>
      <c r="Q6650" s="55"/>
      <c r="R6650" s="55"/>
    </row>
    <row r="6651" spans="16:18" ht="45" customHeight="1">
      <c r="P6651" s="54"/>
      <c r="Q6651" s="55"/>
      <c r="R6651" s="55"/>
    </row>
    <row r="6652" spans="16:18" ht="45" customHeight="1">
      <c r="P6652" s="54"/>
      <c r="Q6652" s="55"/>
      <c r="R6652" s="55"/>
    </row>
    <row r="6653" spans="16:18" ht="45" customHeight="1">
      <c r="P6653" s="54"/>
      <c r="Q6653" s="55"/>
      <c r="R6653" s="55"/>
    </row>
    <row r="6654" spans="16:18" ht="45" customHeight="1">
      <c r="P6654" s="54"/>
      <c r="Q6654" s="55"/>
      <c r="R6654" s="55"/>
    </row>
    <row r="6655" spans="16:18" ht="45" customHeight="1">
      <c r="P6655" s="54"/>
      <c r="Q6655" s="55"/>
      <c r="R6655" s="55"/>
    </row>
    <row r="6656" spans="16:18" ht="45" customHeight="1">
      <c r="P6656" s="54"/>
      <c r="Q6656" s="55"/>
      <c r="R6656" s="55"/>
    </row>
    <row r="6657" spans="16:18" ht="45" customHeight="1">
      <c r="P6657" s="54"/>
      <c r="Q6657" s="55"/>
      <c r="R6657" s="55"/>
    </row>
    <row r="6658" spans="16:18" ht="45" customHeight="1">
      <c r="P6658" s="54"/>
      <c r="Q6658" s="55"/>
      <c r="R6658" s="55"/>
    </row>
    <row r="6659" spans="16:18" ht="45" customHeight="1">
      <c r="P6659" s="54"/>
      <c r="Q6659" s="55"/>
      <c r="R6659" s="55"/>
    </row>
    <row r="6660" spans="16:18" ht="45" customHeight="1">
      <c r="P6660" s="54"/>
      <c r="Q6660" s="55"/>
      <c r="R6660" s="55"/>
    </row>
    <row r="6661" spans="16:18" ht="45" customHeight="1">
      <c r="P6661" s="54"/>
      <c r="Q6661" s="55"/>
      <c r="R6661" s="55"/>
    </row>
    <row r="6662" spans="16:18" ht="45" customHeight="1">
      <c r="P6662" s="54"/>
      <c r="Q6662" s="55"/>
      <c r="R6662" s="55"/>
    </row>
    <row r="6663" spans="16:18" ht="45" customHeight="1">
      <c r="P6663" s="54"/>
      <c r="Q6663" s="55"/>
      <c r="R6663" s="55"/>
    </row>
    <row r="6664" spans="16:18" ht="45" customHeight="1">
      <c r="P6664" s="54"/>
      <c r="Q6664" s="55"/>
      <c r="R6664" s="55"/>
    </row>
    <row r="6665" spans="16:18" ht="45" customHeight="1">
      <c r="P6665" s="54"/>
      <c r="Q6665" s="55"/>
      <c r="R6665" s="55"/>
    </row>
    <row r="6666" spans="16:18" ht="45" customHeight="1">
      <c r="P6666" s="54"/>
      <c r="Q6666" s="55"/>
      <c r="R6666" s="55"/>
    </row>
    <row r="6667" spans="16:18" ht="45" customHeight="1">
      <c r="P6667" s="54"/>
      <c r="Q6667" s="55"/>
      <c r="R6667" s="55"/>
    </row>
    <row r="6668" spans="16:18" ht="45" customHeight="1">
      <c r="P6668" s="54"/>
      <c r="Q6668" s="55"/>
      <c r="R6668" s="55"/>
    </row>
    <row r="6669" spans="16:18" ht="45" customHeight="1">
      <c r="P6669" s="54"/>
      <c r="Q6669" s="55"/>
      <c r="R6669" s="55"/>
    </row>
    <row r="6670" spans="16:18" ht="45" customHeight="1">
      <c r="P6670" s="54"/>
      <c r="Q6670" s="55"/>
      <c r="R6670" s="55"/>
    </row>
    <row r="6671" spans="16:18" ht="45" customHeight="1">
      <c r="P6671" s="54"/>
      <c r="Q6671" s="55"/>
      <c r="R6671" s="55"/>
    </row>
    <row r="6672" spans="16:18" ht="45" customHeight="1">
      <c r="P6672" s="54"/>
      <c r="Q6672" s="55"/>
      <c r="R6672" s="55"/>
    </row>
    <row r="6673" spans="16:18" ht="45" customHeight="1">
      <c r="P6673" s="54"/>
      <c r="Q6673" s="55"/>
      <c r="R6673" s="55"/>
    </row>
    <row r="6674" spans="16:18" ht="45" customHeight="1">
      <c r="P6674" s="54"/>
      <c r="Q6674" s="55"/>
      <c r="R6674" s="55"/>
    </row>
    <row r="6675" spans="16:18" ht="45" customHeight="1">
      <c r="P6675" s="54"/>
      <c r="Q6675" s="55"/>
      <c r="R6675" s="55"/>
    </row>
    <row r="6676" spans="16:18" ht="45" customHeight="1">
      <c r="P6676" s="54"/>
      <c r="Q6676" s="55"/>
      <c r="R6676" s="55"/>
    </row>
    <row r="6677" spans="16:18" ht="45" customHeight="1">
      <c r="P6677" s="54"/>
      <c r="Q6677" s="55"/>
      <c r="R6677" s="55"/>
    </row>
    <row r="6678" spans="16:18" ht="45" customHeight="1">
      <c r="P6678" s="54"/>
      <c r="Q6678" s="55"/>
      <c r="R6678" s="55"/>
    </row>
    <row r="6679" spans="16:18" ht="45" customHeight="1">
      <c r="P6679" s="54"/>
      <c r="Q6679" s="55"/>
      <c r="R6679" s="55"/>
    </row>
    <row r="6680" spans="16:18" ht="45" customHeight="1">
      <c r="P6680" s="54"/>
      <c r="Q6680" s="55"/>
      <c r="R6680" s="55"/>
    </row>
    <row r="6681" spans="16:18" ht="45" customHeight="1">
      <c r="P6681" s="54"/>
      <c r="Q6681" s="55"/>
      <c r="R6681" s="55"/>
    </row>
    <row r="6682" spans="16:18" ht="45" customHeight="1">
      <c r="P6682" s="54"/>
      <c r="Q6682" s="55"/>
      <c r="R6682" s="55"/>
    </row>
    <row r="6683" spans="16:18" ht="45" customHeight="1">
      <c r="P6683" s="54"/>
      <c r="Q6683" s="55"/>
      <c r="R6683" s="55"/>
    </row>
    <row r="6684" spans="16:18" ht="45" customHeight="1">
      <c r="P6684" s="54"/>
      <c r="Q6684" s="55"/>
      <c r="R6684" s="55"/>
    </row>
    <row r="6685" spans="16:18" ht="45" customHeight="1">
      <c r="P6685" s="54"/>
      <c r="Q6685" s="55"/>
      <c r="R6685" s="55"/>
    </row>
    <row r="6686" spans="16:18" ht="45" customHeight="1">
      <c r="P6686" s="54"/>
      <c r="Q6686" s="55"/>
      <c r="R6686" s="55"/>
    </row>
    <row r="6687" spans="16:18" ht="45" customHeight="1">
      <c r="P6687" s="54"/>
      <c r="Q6687" s="55"/>
      <c r="R6687" s="55"/>
    </row>
    <row r="6688" spans="16:18" ht="45" customHeight="1">
      <c r="P6688" s="54"/>
      <c r="Q6688" s="55"/>
      <c r="R6688" s="55"/>
    </row>
    <row r="6689" spans="16:18" ht="45" customHeight="1">
      <c r="P6689" s="54"/>
      <c r="Q6689" s="55"/>
      <c r="R6689" s="55"/>
    </row>
    <row r="6690" spans="16:18" ht="45" customHeight="1">
      <c r="P6690" s="54"/>
      <c r="Q6690" s="55"/>
      <c r="R6690" s="55"/>
    </row>
    <row r="6691" spans="16:18" ht="45" customHeight="1">
      <c r="P6691" s="54"/>
      <c r="Q6691" s="55"/>
      <c r="R6691" s="55"/>
    </row>
    <row r="6692" spans="16:18" ht="45" customHeight="1">
      <c r="P6692" s="54"/>
      <c r="Q6692" s="55"/>
      <c r="R6692" s="55"/>
    </row>
    <row r="6693" spans="16:18" ht="45" customHeight="1">
      <c r="P6693" s="54"/>
      <c r="Q6693" s="55"/>
      <c r="R6693" s="55"/>
    </row>
    <row r="6694" spans="16:18" ht="45" customHeight="1">
      <c r="P6694" s="54"/>
      <c r="Q6694" s="55"/>
      <c r="R6694" s="55"/>
    </row>
    <row r="6695" spans="16:18" ht="45" customHeight="1">
      <c r="P6695" s="54"/>
      <c r="Q6695" s="55"/>
      <c r="R6695" s="55"/>
    </row>
    <row r="6696" spans="16:18" ht="45" customHeight="1">
      <c r="P6696" s="54"/>
      <c r="Q6696" s="55"/>
      <c r="R6696" s="55"/>
    </row>
    <row r="6697" spans="16:18" ht="45" customHeight="1">
      <c r="P6697" s="54"/>
      <c r="Q6697" s="55"/>
      <c r="R6697" s="55"/>
    </row>
    <row r="6698" spans="16:18" ht="45" customHeight="1">
      <c r="P6698" s="54"/>
      <c r="Q6698" s="55"/>
      <c r="R6698" s="55"/>
    </row>
    <row r="6699" spans="16:18" ht="45" customHeight="1">
      <c r="P6699" s="54"/>
      <c r="Q6699" s="55"/>
      <c r="R6699" s="55"/>
    </row>
    <row r="6700" spans="16:18" ht="45" customHeight="1">
      <c r="P6700" s="54"/>
      <c r="Q6700" s="55"/>
      <c r="R6700" s="55"/>
    </row>
    <row r="6701" spans="16:18" ht="45" customHeight="1">
      <c r="P6701" s="54"/>
      <c r="Q6701" s="55"/>
      <c r="R6701" s="55"/>
    </row>
    <row r="6702" spans="16:18" ht="45" customHeight="1">
      <c r="P6702" s="54"/>
      <c r="Q6702" s="55"/>
      <c r="R6702" s="55"/>
    </row>
    <row r="6703" spans="16:18" ht="45" customHeight="1">
      <c r="P6703" s="54"/>
      <c r="Q6703" s="55"/>
      <c r="R6703" s="55"/>
    </row>
    <row r="6704" spans="16:18" ht="45" customHeight="1">
      <c r="P6704" s="54"/>
      <c r="Q6704" s="55"/>
      <c r="R6704" s="55"/>
    </row>
    <row r="6705" spans="16:18" ht="45" customHeight="1">
      <c r="P6705" s="54"/>
      <c r="Q6705" s="55"/>
      <c r="R6705" s="55"/>
    </row>
    <row r="6706" spans="16:18" ht="45" customHeight="1">
      <c r="P6706" s="54"/>
      <c r="Q6706" s="55"/>
      <c r="R6706" s="55"/>
    </row>
    <row r="6707" spans="16:18" ht="45" customHeight="1">
      <c r="P6707" s="54"/>
      <c r="Q6707" s="55"/>
      <c r="R6707" s="55"/>
    </row>
    <row r="6708" spans="16:18" ht="45" customHeight="1">
      <c r="P6708" s="54"/>
      <c r="Q6708" s="55"/>
      <c r="R6708" s="55"/>
    </row>
    <row r="6709" spans="16:18" ht="45" customHeight="1">
      <c r="P6709" s="54"/>
      <c r="Q6709" s="55"/>
      <c r="R6709" s="55"/>
    </row>
    <row r="6710" spans="16:18" ht="45" customHeight="1">
      <c r="P6710" s="54"/>
      <c r="Q6710" s="55"/>
      <c r="R6710" s="55"/>
    </row>
    <row r="6711" spans="16:18" ht="45" customHeight="1">
      <c r="P6711" s="54"/>
      <c r="Q6711" s="55"/>
      <c r="R6711" s="55"/>
    </row>
    <row r="6712" spans="16:18" ht="45" customHeight="1">
      <c r="P6712" s="54"/>
      <c r="Q6712" s="55"/>
      <c r="R6712" s="55"/>
    </row>
    <row r="6713" spans="16:18" ht="45" customHeight="1">
      <c r="P6713" s="54"/>
      <c r="Q6713" s="55"/>
      <c r="R6713" s="55"/>
    </row>
    <row r="6714" spans="16:18" ht="45" customHeight="1">
      <c r="P6714" s="54"/>
      <c r="Q6714" s="55"/>
      <c r="R6714" s="55"/>
    </row>
    <row r="6715" spans="16:18" ht="45" customHeight="1">
      <c r="P6715" s="54"/>
      <c r="Q6715" s="55"/>
      <c r="R6715" s="55"/>
    </row>
    <row r="6716" spans="16:18" ht="45" customHeight="1">
      <c r="P6716" s="54"/>
      <c r="Q6716" s="55"/>
      <c r="R6716" s="55"/>
    </row>
    <row r="6717" spans="16:18" ht="45" customHeight="1">
      <c r="P6717" s="54"/>
      <c r="Q6717" s="55"/>
      <c r="R6717" s="55"/>
    </row>
    <row r="6718" spans="16:18" ht="45" customHeight="1">
      <c r="P6718" s="54"/>
      <c r="Q6718" s="55"/>
      <c r="R6718" s="55"/>
    </row>
    <row r="6719" spans="16:18" ht="45" customHeight="1">
      <c r="P6719" s="54"/>
      <c r="Q6719" s="55"/>
      <c r="R6719" s="55"/>
    </row>
    <row r="6720" spans="16:18" ht="45" customHeight="1">
      <c r="P6720" s="54"/>
      <c r="Q6720" s="55"/>
      <c r="R6720" s="55"/>
    </row>
    <row r="6721" spans="16:18" ht="45" customHeight="1">
      <c r="P6721" s="54"/>
      <c r="Q6721" s="55"/>
      <c r="R6721" s="55"/>
    </row>
    <row r="6722" spans="16:18" ht="45" customHeight="1">
      <c r="P6722" s="54"/>
      <c r="Q6722" s="55"/>
      <c r="R6722" s="55"/>
    </row>
    <row r="6723" spans="16:18" ht="45" customHeight="1">
      <c r="P6723" s="54"/>
      <c r="Q6723" s="55"/>
      <c r="R6723" s="55"/>
    </row>
    <row r="6724" spans="16:18" ht="45" customHeight="1">
      <c r="P6724" s="54"/>
      <c r="Q6724" s="55"/>
      <c r="R6724" s="55"/>
    </row>
    <row r="6725" spans="16:18" ht="45" customHeight="1">
      <c r="P6725" s="54"/>
      <c r="Q6725" s="55"/>
      <c r="R6725" s="55"/>
    </row>
    <row r="6726" spans="16:18" ht="45" customHeight="1">
      <c r="P6726" s="54"/>
      <c r="Q6726" s="55"/>
      <c r="R6726" s="55"/>
    </row>
    <row r="6727" spans="16:18" ht="45" customHeight="1">
      <c r="P6727" s="54"/>
      <c r="Q6727" s="55"/>
      <c r="R6727" s="55"/>
    </row>
    <row r="6728" spans="16:18" ht="45" customHeight="1">
      <c r="P6728" s="54"/>
      <c r="Q6728" s="55"/>
      <c r="R6728" s="55"/>
    </row>
    <row r="6729" spans="16:18" ht="45" customHeight="1">
      <c r="P6729" s="54"/>
      <c r="Q6729" s="55"/>
      <c r="R6729" s="55"/>
    </row>
    <row r="6730" spans="16:18" ht="45" customHeight="1">
      <c r="P6730" s="54"/>
      <c r="Q6730" s="55"/>
      <c r="R6730" s="55"/>
    </row>
    <row r="6731" spans="16:18" ht="45" customHeight="1">
      <c r="P6731" s="54"/>
      <c r="Q6731" s="55"/>
      <c r="R6731" s="55"/>
    </row>
    <row r="6732" spans="16:18" ht="45" customHeight="1">
      <c r="P6732" s="54"/>
      <c r="Q6732" s="55"/>
      <c r="R6732" s="55"/>
    </row>
    <row r="6733" spans="16:18" ht="45" customHeight="1">
      <c r="P6733" s="54"/>
      <c r="Q6733" s="55"/>
      <c r="R6733" s="55"/>
    </row>
    <row r="6734" spans="16:18" ht="45" customHeight="1">
      <c r="P6734" s="54"/>
      <c r="Q6734" s="55"/>
      <c r="R6734" s="55"/>
    </row>
    <row r="6735" spans="16:18" ht="45" customHeight="1">
      <c r="P6735" s="54"/>
      <c r="Q6735" s="55"/>
      <c r="R6735" s="55"/>
    </row>
    <row r="6736" spans="16:18" ht="45" customHeight="1">
      <c r="P6736" s="54"/>
      <c r="Q6736" s="55"/>
      <c r="R6736" s="55"/>
    </row>
    <row r="6737" spans="16:18" ht="45" customHeight="1">
      <c r="P6737" s="54"/>
      <c r="Q6737" s="55"/>
      <c r="R6737" s="55"/>
    </row>
    <row r="6738" spans="16:18" ht="45" customHeight="1">
      <c r="P6738" s="54"/>
      <c r="Q6738" s="55"/>
      <c r="R6738" s="55"/>
    </row>
    <row r="6739" spans="16:18" ht="45" customHeight="1">
      <c r="P6739" s="54"/>
      <c r="Q6739" s="55"/>
      <c r="R6739" s="55"/>
    </row>
    <row r="6740" spans="16:18" ht="45" customHeight="1">
      <c r="P6740" s="54"/>
      <c r="Q6740" s="55"/>
      <c r="R6740" s="55"/>
    </row>
    <row r="6741" spans="16:18" ht="45" customHeight="1">
      <c r="P6741" s="54"/>
      <c r="Q6741" s="55"/>
      <c r="R6741" s="55"/>
    </row>
    <row r="6742" spans="16:18" ht="45" customHeight="1">
      <c r="P6742" s="54"/>
      <c r="Q6742" s="55"/>
      <c r="R6742" s="55"/>
    </row>
    <row r="6743" spans="16:18" ht="45" customHeight="1">
      <c r="P6743" s="54"/>
      <c r="Q6743" s="55"/>
      <c r="R6743" s="55"/>
    </row>
    <row r="6744" spans="16:18" ht="45" customHeight="1">
      <c r="P6744" s="54"/>
      <c r="Q6744" s="55"/>
      <c r="R6744" s="55"/>
    </row>
    <row r="6745" spans="16:18" ht="45" customHeight="1">
      <c r="P6745" s="54"/>
      <c r="Q6745" s="55"/>
      <c r="R6745" s="55"/>
    </row>
    <row r="6746" spans="16:18" ht="45" customHeight="1">
      <c r="P6746" s="54"/>
      <c r="Q6746" s="55"/>
      <c r="R6746" s="55"/>
    </row>
    <row r="6747" spans="16:18" ht="45" customHeight="1">
      <c r="P6747" s="54"/>
      <c r="Q6747" s="55"/>
      <c r="R6747" s="55"/>
    </row>
    <row r="6748" spans="16:18" ht="45" customHeight="1">
      <c r="P6748" s="54"/>
      <c r="Q6748" s="55"/>
      <c r="R6748" s="55"/>
    </row>
    <row r="6749" spans="16:18" ht="45" customHeight="1">
      <c r="P6749" s="54"/>
      <c r="Q6749" s="55"/>
      <c r="R6749" s="55"/>
    </row>
    <row r="6750" spans="16:18" ht="45" customHeight="1">
      <c r="P6750" s="54"/>
      <c r="Q6750" s="55"/>
      <c r="R6750" s="55"/>
    </row>
    <row r="6751" spans="16:18" ht="45" customHeight="1">
      <c r="P6751" s="54"/>
      <c r="Q6751" s="55"/>
      <c r="R6751" s="55"/>
    </row>
    <row r="6752" spans="16:18" ht="45" customHeight="1">
      <c r="P6752" s="54"/>
      <c r="Q6752" s="55"/>
      <c r="R6752" s="55"/>
    </row>
    <row r="6753" spans="16:18" ht="45" customHeight="1">
      <c r="P6753" s="54"/>
      <c r="Q6753" s="55"/>
      <c r="R6753" s="55"/>
    </row>
    <row r="6754" spans="16:18" ht="45" customHeight="1">
      <c r="P6754" s="54"/>
      <c r="Q6754" s="55"/>
      <c r="R6754" s="55"/>
    </row>
    <row r="6755" spans="16:18" ht="45" customHeight="1">
      <c r="P6755" s="54"/>
      <c r="Q6755" s="55"/>
      <c r="R6755" s="55"/>
    </row>
    <row r="6756" spans="16:18" ht="45" customHeight="1">
      <c r="P6756" s="54"/>
      <c r="Q6756" s="55"/>
      <c r="R6756" s="55"/>
    </row>
    <row r="6757" spans="16:18" ht="45" customHeight="1">
      <c r="P6757" s="54"/>
      <c r="Q6757" s="55"/>
      <c r="R6757" s="55"/>
    </row>
    <row r="6758" spans="16:18" ht="45" customHeight="1">
      <c r="P6758" s="54"/>
      <c r="Q6758" s="55"/>
      <c r="R6758" s="55"/>
    </row>
    <row r="6759" spans="16:18" ht="45" customHeight="1">
      <c r="P6759" s="54"/>
      <c r="Q6759" s="55"/>
      <c r="R6759" s="55"/>
    </row>
    <row r="6760" spans="16:18" ht="45" customHeight="1">
      <c r="P6760" s="54"/>
      <c r="Q6760" s="55"/>
      <c r="R6760" s="55"/>
    </row>
    <row r="6761" spans="16:18" ht="45" customHeight="1">
      <c r="P6761" s="54"/>
      <c r="Q6761" s="55"/>
      <c r="R6761" s="55"/>
    </row>
    <row r="6762" spans="16:18" ht="45" customHeight="1">
      <c r="P6762" s="54"/>
      <c r="Q6762" s="55"/>
      <c r="R6762" s="55"/>
    </row>
    <row r="6763" spans="16:18" ht="45" customHeight="1">
      <c r="P6763" s="54"/>
      <c r="Q6763" s="55"/>
      <c r="R6763" s="55"/>
    </row>
    <row r="6764" spans="16:18" ht="45" customHeight="1">
      <c r="P6764" s="54"/>
      <c r="Q6764" s="55"/>
      <c r="R6764" s="55"/>
    </row>
    <row r="6765" spans="16:18" ht="45" customHeight="1">
      <c r="P6765" s="54"/>
      <c r="Q6765" s="55"/>
      <c r="R6765" s="55"/>
    </row>
    <row r="6766" spans="16:18" ht="45" customHeight="1">
      <c r="P6766" s="54"/>
      <c r="Q6766" s="55"/>
      <c r="R6766" s="55"/>
    </row>
    <row r="6767" spans="16:18" ht="45" customHeight="1">
      <c r="P6767" s="54"/>
      <c r="Q6767" s="55"/>
      <c r="R6767" s="55"/>
    </row>
    <row r="6768" spans="16:18" ht="45" customHeight="1">
      <c r="P6768" s="54"/>
      <c r="Q6768" s="55"/>
      <c r="R6768" s="55"/>
    </row>
    <row r="6769" spans="16:18" ht="45" customHeight="1">
      <c r="P6769" s="54"/>
      <c r="Q6769" s="55"/>
      <c r="R6769" s="55"/>
    </row>
    <row r="6770" spans="16:18" ht="45" customHeight="1">
      <c r="P6770" s="54"/>
      <c r="Q6770" s="55"/>
      <c r="R6770" s="55"/>
    </row>
    <row r="6771" spans="16:18" ht="45" customHeight="1">
      <c r="P6771" s="54"/>
      <c r="Q6771" s="55"/>
      <c r="R6771" s="55"/>
    </row>
    <row r="6772" spans="16:18" ht="45" customHeight="1">
      <c r="P6772" s="54"/>
      <c r="Q6772" s="55"/>
      <c r="R6772" s="55"/>
    </row>
    <row r="6773" spans="16:18" ht="45" customHeight="1">
      <c r="P6773" s="54"/>
      <c r="Q6773" s="55"/>
      <c r="R6773" s="55"/>
    </row>
    <row r="6774" spans="16:18" ht="45" customHeight="1">
      <c r="P6774" s="54"/>
      <c r="Q6774" s="55"/>
      <c r="R6774" s="55"/>
    </row>
    <row r="6775" spans="16:18" ht="45" customHeight="1">
      <c r="P6775" s="54"/>
      <c r="Q6775" s="55"/>
      <c r="R6775" s="55"/>
    </row>
    <row r="6776" spans="16:18" ht="45" customHeight="1">
      <c r="P6776" s="54"/>
      <c r="Q6776" s="55"/>
      <c r="R6776" s="55"/>
    </row>
    <row r="6777" spans="16:18" ht="45" customHeight="1">
      <c r="P6777" s="54"/>
      <c r="Q6777" s="55"/>
      <c r="R6777" s="55"/>
    </row>
    <row r="6778" spans="16:18" ht="45" customHeight="1">
      <c r="P6778" s="54"/>
      <c r="Q6778" s="55"/>
      <c r="R6778" s="55"/>
    </row>
    <row r="6779" spans="16:18" ht="45" customHeight="1">
      <c r="P6779" s="54"/>
      <c r="Q6779" s="55"/>
      <c r="R6779" s="55"/>
    </row>
    <row r="6780" spans="16:18" ht="45" customHeight="1">
      <c r="P6780" s="54"/>
      <c r="Q6780" s="55"/>
      <c r="R6780" s="55"/>
    </row>
    <row r="6781" spans="16:18" ht="45" customHeight="1">
      <c r="P6781" s="54"/>
      <c r="Q6781" s="55"/>
      <c r="R6781" s="55"/>
    </row>
    <row r="6782" spans="16:18" ht="45" customHeight="1">
      <c r="P6782" s="54"/>
      <c r="Q6782" s="55"/>
      <c r="R6782" s="55"/>
    </row>
    <row r="6783" spans="16:18" ht="45" customHeight="1">
      <c r="P6783" s="54"/>
      <c r="Q6783" s="55"/>
      <c r="R6783" s="55"/>
    </row>
    <row r="6784" spans="16:18" ht="45" customHeight="1">
      <c r="P6784" s="54"/>
      <c r="Q6784" s="55"/>
      <c r="R6784" s="55"/>
    </row>
    <row r="6785" spans="16:18" ht="45" customHeight="1">
      <c r="P6785" s="54"/>
      <c r="Q6785" s="55"/>
      <c r="R6785" s="55"/>
    </row>
    <row r="6786" spans="16:18" ht="45" customHeight="1">
      <c r="P6786" s="54"/>
      <c r="Q6786" s="55"/>
      <c r="R6786" s="55"/>
    </row>
    <row r="6787" spans="16:18" ht="45" customHeight="1">
      <c r="P6787" s="54"/>
      <c r="Q6787" s="55"/>
      <c r="R6787" s="55"/>
    </row>
    <row r="6788" spans="16:18" ht="45" customHeight="1">
      <c r="P6788" s="54"/>
      <c r="Q6788" s="55"/>
      <c r="R6788" s="55"/>
    </row>
    <row r="6789" spans="16:18" ht="45" customHeight="1">
      <c r="P6789" s="54"/>
      <c r="Q6789" s="55"/>
      <c r="R6789" s="55"/>
    </row>
    <row r="6790" spans="16:18" ht="45" customHeight="1">
      <c r="P6790" s="54"/>
      <c r="Q6790" s="55"/>
      <c r="R6790" s="55"/>
    </row>
    <row r="6791" spans="16:18" ht="45" customHeight="1">
      <c r="P6791" s="54"/>
      <c r="Q6791" s="55"/>
      <c r="R6791" s="55"/>
    </row>
    <row r="6792" spans="16:18" ht="45" customHeight="1">
      <c r="P6792" s="54"/>
      <c r="Q6792" s="55"/>
      <c r="R6792" s="55"/>
    </row>
    <row r="6793" spans="16:18" ht="45" customHeight="1">
      <c r="P6793" s="54"/>
      <c r="Q6793" s="55"/>
      <c r="R6793" s="55"/>
    </row>
    <row r="6794" spans="16:18" ht="45" customHeight="1">
      <c r="P6794" s="54"/>
      <c r="Q6794" s="55"/>
      <c r="R6794" s="55"/>
    </row>
    <row r="6795" spans="16:18" ht="45" customHeight="1">
      <c r="P6795" s="54"/>
      <c r="Q6795" s="55"/>
      <c r="R6795" s="55"/>
    </row>
    <row r="6796" spans="16:18" ht="45" customHeight="1">
      <c r="P6796" s="54"/>
      <c r="Q6796" s="55"/>
      <c r="R6796" s="55"/>
    </row>
    <row r="6797" spans="16:18" ht="45" customHeight="1">
      <c r="P6797" s="54"/>
      <c r="Q6797" s="55"/>
      <c r="R6797" s="55"/>
    </row>
    <row r="6798" spans="16:18" ht="45" customHeight="1">
      <c r="P6798" s="54"/>
      <c r="Q6798" s="55"/>
      <c r="R6798" s="55"/>
    </row>
    <row r="6799" spans="16:18" ht="45" customHeight="1">
      <c r="P6799" s="54"/>
      <c r="Q6799" s="55"/>
      <c r="R6799" s="55"/>
    </row>
    <row r="6800" spans="16:18" ht="45" customHeight="1">
      <c r="P6800" s="54"/>
      <c r="Q6800" s="55"/>
      <c r="R6800" s="55"/>
    </row>
    <row r="6801" spans="16:18" ht="45" customHeight="1">
      <c r="P6801" s="54"/>
      <c r="Q6801" s="55"/>
      <c r="R6801" s="55"/>
    </row>
    <row r="6802" spans="16:18" ht="45" customHeight="1">
      <c r="P6802" s="54"/>
      <c r="Q6802" s="55"/>
      <c r="R6802" s="55"/>
    </row>
    <row r="6803" spans="16:18" ht="45" customHeight="1">
      <c r="P6803" s="54"/>
      <c r="Q6803" s="55"/>
      <c r="R6803" s="55"/>
    </row>
    <row r="6804" spans="16:18" ht="45" customHeight="1">
      <c r="P6804" s="54"/>
      <c r="Q6804" s="55"/>
      <c r="R6804" s="55"/>
    </row>
    <row r="6805" spans="16:18" ht="45" customHeight="1">
      <c r="P6805" s="54"/>
      <c r="Q6805" s="55"/>
      <c r="R6805" s="55"/>
    </row>
    <row r="6806" spans="16:18" ht="45" customHeight="1">
      <c r="P6806" s="54"/>
      <c r="Q6806" s="55"/>
      <c r="R6806" s="55"/>
    </row>
    <row r="6807" spans="16:18" ht="45" customHeight="1">
      <c r="P6807" s="54"/>
      <c r="Q6807" s="55"/>
      <c r="R6807" s="55"/>
    </row>
    <row r="6808" spans="16:18" ht="45" customHeight="1">
      <c r="P6808" s="54"/>
      <c r="Q6808" s="55"/>
      <c r="R6808" s="55"/>
    </row>
    <row r="6809" spans="16:18" ht="45" customHeight="1">
      <c r="P6809" s="54"/>
      <c r="Q6809" s="55"/>
      <c r="R6809" s="55"/>
    </row>
    <row r="6810" spans="16:18" ht="45" customHeight="1">
      <c r="P6810" s="54"/>
      <c r="Q6810" s="55"/>
      <c r="R6810" s="55"/>
    </row>
    <row r="6811" spans="16:18" ht="45" customHeight="1">
      <c r="P6811" s="54"/>
      <c r="Q6811" s="55"/>
      <c r="R6811" s="55"/>
    </row>
    <row r="6812" spans="16:18" ht="45" customHeight="1">
      <c r="P6812" s="54"/>
      <c r="Q6812" s="55"/>
      <c r="R6812" s="55"/>
    </row>
    <row r="6813" spans="16:18" ht="45" customHeight="1">
      <c r="P6813" s="54"/>
      <c r="Q6813" s="55"/>
      <c r="R6813" s="55"/>
    </row>
    <row r="6814" spans="16:18" ht="45" customHeight="1">
      <c r="P6814" s="54"/>
      <c r="Q6814" s="55"/>
      <c r="R6814" s="55"/>
    </row>
    <row r="6815" spans="16:18" ht="45" customHeight="1">
      <c r="P6815" s="54"/>
      <c r="Q6815" s="55"/>
      <c r="R6815" s="55"/>
    </row>
    <row r="6816" spans="16:18" ht="45" customHeight="1">
      <c r="P6816" s="54"/>
      <c r="Q6816" s="55"/>
      <c r="R6816" s="55"/>
    </row>
    <row r="6817" spans="16:18" ht="45" customHeight="1">
      <c r="P6817" s="54"/>
      <c r="Q6817" s="55"/>
      <c r="R6817" s="55"/>
    </row>
    <row r="6818" spans="16:18" ht="45" customHeight="1">
      <c r="P6818" s="54"/>
      <c r="Q6818" s="55"/>
      <c r="R6818" s="55"/>
    </row>
    <row r="6819" spans="16:18" ht="45" customHeight="1">
      <c r="P6819" s="54"/>
      <c r="Q6819" s="55"/>
      <c r="R6819" s="55"/>
    </row>
    <row r="6820" spans="16:18" ht="45" customHeight="1">
      <c r="P6820" s="54"/>
      <c r="Q6820" s="55"/>
      <c r="R6820" s="55"/>
    </row>
    <row r="6821" spans="16:18" ht="45" customHeight="1">
      <c r="P6821" s="54"/>
      <c r="Q6821" s="55"/>
      <c r="R6821" s="55"/>
    </row>
    <row r="6822" spans="16:18" ht="45" customHeight="1">
      <c r="P6822" s="54"/>
      <c r="Q6822" s="55"/>
      <c r="R6822" s="55"/>
    </row>
    <row r="6823" spans="16:18" ht="45" customHeight="1">
      <c r="P6823" s="54"/>
      <c r="Q6823" s="55"/>
      <c r="R6823" s="55"/>
    </row>
    <row r="6824" spans="16:18" ht="45" customHeight="1">
      <c r="P6824" s="54"/>
      <c r="Q6824" s="55"/>
      <c r="R6824" s="55"/>
    </row>
    <row r="6825" spans="16:18" ht="45" customHeight="1">
      <c r="P6825" s="54"/>
      <c r="Q6825" s="55"/>
      <c r="R6825" s="55"/>
    </row>
    <row r="6826" spans="16:18" ht="45" customHeight="1">
      <c r="P6826" s="54"/>
      <c r="Q6826" s="55"/>
      <c r="R6826" s="55"/>
    </row>
    <row r="6827" spans="16:18" ht="45" customHeight="1">
      <c r="P6827" s="54"/>
      <c r="Q6827" s="55"/>
      <c r="R6827" s="55"/>
    </row>
    <row r="6828" spans="16:18" ht="45" customHeight="1">
      <c r="P6828" s="54"/>
      <c r="Q6828" s="55"/>
      <c r="R6828" s="55"/>
    </row>
    <row r="6829" spans="16:18" ht="45" customHeight="1">
      <c r="P6829" s="54"/>
      <c r="Q6829" s="55"/>
      <c r="R6829" s="55"/>
    </row>
    <row r="6830" spans="16:18" ht="45" customHeight="1">
      <c r="P6830" s="54"/>
      <c r="Q6830" s="55"/>
      <c r="R6830" s="55"/>
    </row>
    <row r="6831" spans="16:18" ht="45" customHeight="1">
      <c r="P6831" s="54"/>
      <c r="Q6831" s="55"/>
      <c r="R6831" s="55"/>
    </row>
    <row r="6832" spans="16:18" ht="45" customHeight="1">
      <c r="P6832" s="54"/>
      <c r="Q6832" s="55"/>
      <c r="R6832" s="55"/>
    </row>
    <row r="6833" spans="16:18" ht="45" customHeight="1">
      <c r="P6833" s="54"/>
      <c r="Q6833" s="55"/>
      <c r="R6833" s="55"/>
    </row>
    <row r="6834" spans="16:18" ht="45" customHeight="1">
      <c r="P6834" s="54"/>
      <c r="Q6834" s="55"/>
      <c r="R6834" s="55"/>
    </row>
    <row r="6835" spans="16:18" ht="45" customHeight="1">
      <c r="P6835" s="54"/>
      <c r="Q6835" s="55"/>
      <c r="R6835" s="55"/>
    </row>
    <row r="6836" spans="16:18" ht="45" customHeight="1">
      <c r="P6836" s="54"/>
      <c r="Q6836" s="55"/>
      <c r="R6836" s="55"/>
    </row>
    <row r="6837" spans="16:18" ht="45" customHeight="1">
      <c r="P6837" s="54"/>
      <c r="Q6837" s="55"/>
      <c r="R6837" s="55"/>
    </row>
    <row r="6838" spans="16:18" ht="45" customHeight="1">
      <c r="P6838" s="54"/>
      <c r="Q6838" s="55"/>
      <c r="R6838" s="55"/>
    </row>
    <row r="6839" spans="16:18" ht="45" customHeight="1">
      <c r="P6839" s="54"/>
      <c r="Q6839" s="55"/>
      <c r="R6839" s="55"/>
    </row>
    <row r="6840" spans="16:18" ht="45" customHeight="1">
      <c r="P6840" s="54"/>
      <c r="Q6840" s="55"/>
      <c r="R6840" s="55"/>
    </row>
    <row r="6841" spans="16:18" ht="45" customHeight="1">
      <c r="P6841" s="54"/>
      <c r="Q6841" s="55"/>
      <c r="R6841" s="55"/>
    </row>
    <row r="6842" spans="16:18" ht="45" customHeight="1">
      <c r="P6842" s="54"/>
      <c r="Q6842" s="55"/>
      <c r="R6842" s="55"/>
    </row>
    <row r="6843" spans="16:18" ht="45" customHeight="1">
      <c r="P6843" s="54"/>
      <c r="Q6843" s="55"/>
      <c r="R6843" s="55"/>
    </row>
    <row r="6844" spans="16:18" ht="45" customHeight="1">
      <c r="P6844" s="54"/>
      <c r="Q6844" s="55"/>
      <c r="R6844" s="55"/>
    </row>
    <row r="6845" spans="16:18" ht="45" customHeight="1">
      <c r="P6845" s="54"/>
      <c r="Q6845" s="55"/>
      <c r="R6845" s="55"/>
    </row>
    <row r="6846" spans="16:18" ht="45" customHeight="1">
      <c r="P6846" s="54"/>
      <c r="Q6846" s="55"/>
      <c r="R6846" s="55"/>
    </row>
    <row r="6847" spans="16:18" ht="45" customHeight="1">
      <c r="P6847" s="54"/>
      <c r="Q6847" s="55"/>
      <c r="R6847" s="55"/>
    </row>
    <row r="6848" spans="16:18" ht="45" customHeight="1">
      <c r="P6848" s="54"/>
      <c r="Q6848" s="55"/>
      <c r="R6848" s="55"/>
    </row>
    <row r="6849" spans="16:18" ht="45" customHeight="1">
      <c r="P6849" s="54"/>
      <c r="Q6849" s="55"/>
      <c r="R6849" s="55"/>
    </row>
    <row r="6850" spans="16:18" ht="45" customHeight="1">
      <c r="P6850" s="54"/>
      <c r="Q6850" s="55"/>
      <c r="R6850" s="55"/>
    </row>
    <row r="6851" spans="16:18" ht="45" customHeight="1">
      <c r="P6851" s="54"/>
      <c r="Q6851" s="55"/>
      <c r="R6851" s="55"/>
    </row>
    <row r="6852" spans="16:18" ht="45" customHeight="1">
      <c r="P6852" s="54"/>
      <c r="Q6852" s="55"/>
      <c r="R6852" s="55"/>
    </row>
    <row r="6853" spans="16:18" ht="45" customHeight="1">
      <c r="P6853" s="54"/>
      <c r="Q6853" s="55"/>
      <c r="R6853" s="55"/>
    </row>
    <row r="6854" spans="16:18" ht="45" customHeight="1">
      <c r="P6854" s="54"/>
      <c r="Q6854" s="55"/>
      <c r="R6854" s="55"/>
    </row>
    <row r="6855" spans="16:18" ht="45" customHeight="1">
      <c r="P6855" s="54"/>
      <c r="Q6855" s="55"/>
      <c r="R6855" s="55"/>
    </row>
    <row r="6856" spans="16:18" ht="45" customHeight="1">
      <c r="P6856" s="54"/>
      <c r="Q6856" s="55"/>
      <c r="R6856" s="55"/>
    </row>
    <row r="6857" spans="16:18" ht="45" customHeight="1">
      <c r="P6857" s="54"/>
      <c r="Q6857" s="55"/>
      <c r="R6857" s="55"/>
    </row>
    <row r="6858" spans="16:18" ht="45" customHeight="1">
      <c r="P6858" s="54"/>
      <c r="Q6858" s="55"/>
      <c r="R6858" s="55"/>
    </row>
    <row r="6859" spans="16:18" ht="45" customHeight="1">
      <c r="P6859" s="54"/>
      <c r="Q6859" s="55"/>
      <c r="R6859" s="55"/>
    </row>
    <row r="6860" spans="16:18" ht="45" customHeight="1">
      <c r="P6860" s="54"/>
      <c r="Q6860" s="55"/>
      <c r="R6860" s="55"/>
    </row>
    <row r="6861" spans="16:18" ht="45" customHeight="1">
      <c r="P6861" s="54"/>
      <c r="Q6861" s="55"/>
      <c r="R6861" s="55"/>
    </row>
    <row r="6862" spans="16:18" ht="45" customHeight="1">
      <c r="P6862" s="54"/>
      <c r="Q6862" s="55"/>
      <c r="R6862" s="55"/>
    </row>
    <row r="6863" spans="16:18" ht="45" customHeight="1">
      <c r="P6863" s="54"/>
      <c r="Q6863" s="55"/>
      <c r="R6863" s="55"/>
    </row>
    <row r="6864" spans="16:18" ht="45" customHeight="1">
      <c r="P6864" s="54"/>
      <c r="Q6864" s="55"/>
      <c r="R6864" s="55"/>
    </row>
    <row r="6865" spans="16:18" ht="45" customHeight="1">
      <c r="P6865" s="54"/>
      <c r="Q6865" s="55"/>
      <c r="R6865" s="55"/>
    </row>
    <row r="6866" spans="16:18" ht="45" customHeight="1">
      <c r="P6866" s="54"/>
      <c r="Q6866" s="55"/>
      <c r="R6866" s="55"/>
    </row>
    <row r="6867" spans="16:18" ht="45" customHeight="1">
      <c r="P6867" s="54"/>
      <c r="Q6867" s="55"/>
      <c r="R6867" s="55"/>
    </row>
    <row r="6868" spans="16:18" ht="45" customHeight="1">
      <c r="P6868" s="54"/>
      <c r="Q6868" s="55"/>
      <c r="R6868" s="55"/>
    </row>
    <row r="6869" spans="16:18" ht="45" customHeight="1">
      <c r="P6869" s="54"/>
      <c r="Q6869" s="55"/>
      <c r="R6869" s="55"/>
    </row>
    <row r="6870" spans="16:18" ht="45" customHeight="1">
      <c r="P6870" s="54"/>
      <c r="Q6870" s="55"/>
      <c r="R6870" s="55"/>
    </row>
    <row r="6871" spans="16:18" ht="45" customHeight="1">
      <c r="P6871" s="54"/>
      <c r="Q6871" s="55"/>
      <c r="R6871" s="55"/>
    </row>
    <row r="6872" spans="16:18" ht="45" customHeight="1">
      <c r="P6872" s="54"/>
      <c r="Q6872" s="55"/>
      <c r="R6872" s="55"/>
    </row>
    <row r="6873" spans="16:18" ht="45" customHeight="1">
      <c r="P6873" s="54"/>
      <c r="Q6873" s="55"/>
      <c r="R6873" s="55"/>
    </row>
    <row r="6874" spans="16:18" ht="45" customHeight="1">
      <c r="P6874" s="54"/>
      <c r="Q6874" s="55"/>
      <c r="R6874" s="55"/>
    </row>
    <row r="6875" spans="16:18" ht="45" customHeight="1">
      <c r="P6875" s="54"/>
      <c r="Q6875" s="55"/>
      <c r="R6875" s="55"/>
    </row>
    <row r="6876" spans="16:18" ht="45" customHeight="1">
      <c r="P6876" s="54"/>
      <c r="Q6876" s="55"/>
      <c r="R6876" s="55"/>
    </row>
    <row r="6877" spans="16:18" ht="45" customHeight="1">
      <c r="P6877" s="54"/>
      <c r="Q6877" s="55"/>
      <c r="R6877" s="55"/>
    </row>
    <row r="6878" spans="16:18" ht="45" customHeight="1">
      <c r="P6878" s="54"/>
      <c r="Q6878" s="55"/>
      <c r="R6878" s="55"/>
    </row>
    <row r="6879" spans="16:18" ht="45" customHeight="1">
      <c r="P6879" s="54"/>
      <c r="Q6879" s="55"/>
      <c r="R6879" s="55"/>
    </row>
    <row r="6880" spans="16:18" ht="45" customHeight="1">
      <c r="P6880" s="54"/>
      <c r="Q6880" s="55"/>
      <c r="R6880" s="55"/>
    </row>
    <row r="6881" spans="16:18" ht="45" customHeight="1">
      <c r="P6881" s="54"/>
      <c r="Q6881" s="55"/>
      <c r="R6881" s="55"/>
    </row>
    <row r="6882" spans="16:18" ht="45" customHeight="1">
      <c r="P6882" s="54"/>
      <c r="Q6882" s="55"/>
      <c r="R6882" s="55"/>
    </row>
    <row r="6883" spans="16:18" ht="45" customHeight="1">
      <c r="P6883" s="54"/>
      <c r="Q6883" s="55"/>
      <c r="R6883" s="55"/>
    </row>
    <row r="6884" spans="16:18" ht="45" customHeight="1">
      <c r="P6884" s="54"/>
      <c r="Q6884" s="55"/>
      <c r="R6884" s="55"/>
    </row>
    <row r="6885" spans="16:18" ht="45" customHeight="1">
      <c r="P6885" s="54"/>
      <c r="Q6885" s="55"/>
      <c r="R6885" s="55"/>
    </row>
    <row r="6886" spans="16:18" ht="45" customHeight="1">
      <c r="P6886" s="54"/>
      <c r="Q6886" s="55"/>
      <c r="R6886" s="55"/>
    </row>
    <row r="6887" spans="16:18" ht="45" customHeight="1">
      <c r="P6887" s="54"/>
      <c r="Q6887" s="55"/>
      <c r="R6887" s="55"/>
    </row>
    <row r="6888" spans="16:18" ht="45" customHeight="1">
      <c r="P6888" s="54"/>
      <c r="Q6888" s="55"/>
      <c r="R6888" s="55"/>
    </row>
    <row r="6889" spans="16:18" ht="45" customHeight="1">
      <c r="P6889" s="54"/>
      <c r="Q6889" s="55"/>
      <c r="R6889" s="55"/>
    </row>
    <row r="6890" spans="16:18" ht="45" customHeight="1">
      <c r="P6890" s="54"/>
      <c r="Q6890" s="55"/>
      <c r="R6890" s="55"/>
    </row>
    <row r="6891" spans="16:18" ht="45" customHeight="1">
      <c r="P6891" s="54"/>
      <c r="Q6891" s="55"/>
      <c r="R6891" s="55"/>
    </row>
    <row r="6892" spans="16:18" ht="45" customHeight="1">
      <c r="P6892" s="54"/>
      <c r="Q6892" s="55"/>
      <c r="R6892" s="55"/>
    </row>
    <row r="6893" spans="16:18" ht="45" customHeight="1">
      <c r="P6893" s="54"/>
      <c r="Q6893" s="55"/>
      <c r="R6893" s="55"/>
    </row>
    <row r="6894" spans="16:18" ht="45" customHeight="1">
      <c r="P6894" s="54"/>
      <c r="Q6894" s="55"/>
      <c r="R6894" s="55"/>
    </row>
    <row r="6895" spans="16:18" ht="45" customHeight="1">
      <c r="P6895" s="54"/>
      <c r="Q6895" s="55"/>
      <c r="R6895" s="55"/>
    </row>
    <row r="6896" spans="16:18" ht="45" customHeight="1">
      <c r="P6896" s="54"/>
      <c r="Q6896" s="55"/>
      <c r="R6896" s="55"/>
    </row>
    <row r="6897" spans="16:18" ht="45" customHeight="1">
      <c r="P6897" s="54"/>
      <c r="Q6897" s="55"/>
      <c r="R6897" s="55"/>
    </row>
    <row r="6898" spans="16:18" ht="45" customHeight="1">
      <c r="P6898" s="54"/>
      <c r="Q6898" s="55"/>
      <c r="R6898" s="55"/>
    </row>
    <row r="6899" spans="16:18" ht="45" customHeight="1">
      <c r="P6899" s="54"/>
      <c r="Q6899" s="55"/>
      <c r="R6899" s="55"/>
    </row>
    <row r="6900" spans="16:18" ht="45" customHeight="1">
      <c r="P6900" s="54"/>
      <c r="Q6900" s="55"/>
      <c r="R6900" s="55"/>
    </row>
    <row r="6901" spans="16:18" ht="45" customHeight="1">
      <c r="P6901" s="54"/>
      <c r="Q6901" s="55"/>
      <c r="R6901" s="55"/>
    </row>
    <row r="6902" spans="16:18" ht="45" customHeight="1">
      <c r="P6902" s="54"/>
      <c r="Q6902" s="55"/>
      <c r="R6902" s="55"/>
    </row>
    <row r="6903" spans="16:18" ht="45" customHeight="1">
      <c r="P6903" s="54"/>
      <c r="Q6903" s="55"/>
      <c r="R6903" s="55"/>
    </row>
    <row r="6904" spans="16:18" ht="45" customHeight="1">
      <c r="P6904" s="54"/>
      <c r="Q6904" s="55"/>
      <c r="R6904" s="55"/>
    </row>
    <row r="6905" spans="16:18" ht="45" customHeight="1">
      <c r="P6905" s="54"/>
      <c r="Q6905" s="55"/>
      <c r="R6905" s="55"/>
    </row>
    <row r="6906" spans="16:18" ht="45" customHeight="1">
      <c r="P6906" s="54"/>
      <c r="Q6906" s="55"/>
      <c r="R6906" s="55"/>
    </row>
    <row r="6907" spans="16:18" ht="45" customHeight="1">
      <c r="P6907" s="54"/>
      <c r="Q6907" s="55"/>
      <c r="R6907" s="55"/>
    </row>
    <row r="6908" spans="16:18" ht="45" customHeight="1">
      <c r="P6908" s="54"/>
      <c r="Q6908" s="55"/>
      <c r="R6908" s="55"/>
    </row>
    <row r="6909" spans="16:18" ht="45" customHeight="1">
      <c r="P6909" s="54"/>
      <c r="Q6909" s="55"/>
      <c r="R6909" s="55"/>
    </row>
    <row r="6910" spans="16:18" ht="45" customHeight="1">
      <c r="P6910" s="54"/>
      <c r="Q6910" s="55"/>
      <c r="R6910" s="55"/>
    </row>
    <row r="6911" spans="16:18" ht="45" customHeight="1">
      <c r="P6911" s="54"/>
      <c r="Q6911" s="55"/>
      <c r="R6911" s="55"/>
    </row>
    <row r="6912" spans="16:18" ht="45" customHeight="1">
      <c r="P6912" s="54"/>
      <c r="Q6912" s="55"/>
      <c r="R6912" s="55"/>
    </row>
    <row r="6913" spans="16:18" ht="45" customHeight="1">
      <c r="P6913" s="54"/>
      <c r="Q6913" s="55"/>
      <c r="R6913" s="55"/>
    </row>
    <row r="6914" spans="16:18" ht="45" customHeight="1">
      <c r="P6914" s="54"/>
      <c r="Q6914" s="55"/>
      <c r="R6914" s="55"/>
    </row>
    <row r="6915" spans="16:18" ht="45" customHeight="1">
      <c r="P6915" s="54"/>
      <c r="Q6915" s="55"/>
      <c r="R6915" s="55"/>
    </row>
    <row r="6916" spans="16:18" ht="45" customHeight="1">
      <c r="P6916" s="54"/>
      <c r="Q6916" s="55"/>
      <c r="R6916" s="55"/>
    </row>
    <row r="6917" spans="16:18" ht="45" customHeight="1">
      <c r="P6917" s="54"/>
      <c r="Q6917" s="55"/>
      <c r="R6917" s="55"/>
    </row>
    <row r="6918" spans="16:18" ht="45" customHeight="1">
      <c r="P6918" s="54"/>
      <c r="Q6918" s="55"/>
      <c r="R6918" s="55"/>
    </row>
    <row r="6919" spans="16:18" ht="45" customHeight="1">
      <c r="P6919" s="54"/>
      <c r="Q6919" s="55"/>
      <c r="R6919" s="55"/>
    </row>
    <row r="6920" spans="16:18" ht="45" customHeight="1">
      <c r="P6920" s="54"/>
      <c r="Q6920" s="55"/>
      <c r="R6920" s="55"/>
    </row>
    <row r="6921" spans="16:18" ht="45" customHeight="1">
      <c r="P6921" s="54"/>
      <c r="Q6921" s="55"/>
      <c r="R6921" s="55"/>
    </row>
    <row r="6922" spans="16:18" ht="45" customHeight="1">
      <c r="P6922" s="54"/>
      <c r="Q6922" s="55"/>
      <c r="R6922" s="55"/>
    </row>
    <row r="6923" spans="16:18" ht="45" customHeight="1">
      <c r="P6923" s="54"/>
      <c r="Q6923" s="55"/>
      <c r="R6923" s="55"/>
    </row>
    <row r="6924" spans="16:18" ht="45" customHeight="1">
      <c r="P6924" s="54"/>
      <c r="Q6924" s="55"/>
      <c r="R6924" s="55"/>
    </row>
    <row r="6925" spans="16:18" ht="45" customHeight="1">
      <c r="P6925" s="54"/>
      <c r="Q6925" s="55"/>
      <c r="R6925" s="55"/>
    </row>
    <row r="6926" spans="16:18" ht="45" customHeight="1">
      <c r="P6926" s="54"/>
      <c r="Q6926" s="55"/>
      <c r="R6926" s="55"/>
    </row>
    <row r="6927" spans="16:18" ht="45" customHeight="1">
      <c r="P6927" s="54"/>
      <c r="Q6927" s="55"/>
      <c r="R6927" s="55"/>
    </row>
    <row r="6928" spans="16:18" ht="45" customHeight="1">
      <c r="P6928" s="54"/>
      <c r="Q6928" s="55"/>
      <c r="R6928" s="55"/>
    </row>
    <row r="6929" spans="16:18" ht="45" customHeight="1">
      <c r="P6929" s="54"/>
      <c r="Q6929" s="55"/>
      <c r="R6929" s="55"/>
    </row>
    <row r="6930" spans="16:18" ht="45" customHeight="1">
      <c r="P6930" s="54"/>
      <c r="Q6930" s="55"/>
      <c r="R6930" s="55"/>
    </row>
    <row r="6931" spans="16:18" ht="45" customHeight="1">
      <c r="P6931" s="54"/>
      <c r="Q6931" s="55"/>
      <c r="R6931" s="55"/>
    </row>
    <row r="6932" spans="16:18" ht="45" customHeight="1">
      <c r="P6932" s="54"/>
      <c r="Q6932" s="55"/>
      <c r="R6932" s="55"/>
    </row>
    <row r="6933" spans="16:18" ht="45" customHeight="1">
      <c r="P6933" s="54"/>
      <c r="Q6933" s="55"/>
      <c r="R6933" s="55"/>
    </row>
    <row r="6934" spans="16:18" ht="45" customHeight="1">
      <c r="P6934" s="54"/>
      <c r="Q6934" s="55"/>
      <c r="R6934" s="55"/>
    </row>
    <row r="6935" spans="16:18" ht="45" customHeight="1">
      <c r="P6935" s="54"/>
      <c r="Q6935" s="55"/>
      <c r="R6935" s="55"/>
    </row>
    <row r="6936" spans="16:18" ht="45" customHeight="1">
      <c r="P6936" s="54"/>
      <c r="Q6936" s="55"/>
      <c r="R6936" s="55"/>
    </row>
    <row r="6937" spans="16:18" ht="45" customHeight="1">
      <c r="P6937" s="54"/>
      <c r="Q6937" s="55"/>
      <c r="R6937" s="55"/>
    </row>
    <row r="6938" spans="16:18" ht="45" customHeight="1">
      <c r="P6938" s="54"/>
      <c r="Q6938" s="55"/>
      <c r="R6938" s="55"/>
    </row>
    <row r="6939" spans="16:18" ht="45" customHeight="1">
      <c r="P6939" s="54"/>
      <c r="Q6939" s="55"/>
      <c r="R6939" s="55"/>
    </row>
    <row r="6940" spans="16:18" ht="45" customHeight="1">
      <c r="P6940" s="54"/>
      <c r="Q6940" s="55"/>
      <c r="R6940" s="55"/>
    </row>
    <row r="6941" spans="16:18" ht="45" customHeight="1">
      <c r="P6941" s="54"/>
      <c r="Q6941" s="55"/>
      <c r="R6941" s="55"/>
    </row>
    <row r="6942" spans="16:18" ht="45" customHeight="1">
      <c r="P6942" s="54"/>
      <c r="Q6942" s="55"/>
      <c r="R6942" s="55"/>
    </row>
    <row r="6943" spans="16:18" ht="45" customHeight="1">
      <c r="P6943" s="54"/>
      <c r="Q6943" s="55"/>
      <c r="R6943" s="55"/>
    </row>
    <row r="6944" spans="16:18" ht="45" customHeight="1">
      <c r="P6944" s="54"/>
      <c r="Q6944" s="55"/>
      <c r="R6944" s="55"/>
    </row>
    <row r="6945" spans="16:18" ht="45" customHeight="1">
      <c r="P6945" s="54"/>
      <c r="Q6945" s="55"/>
      <c r="R6945" s="55"/>
    </row>
    <row r="6946" spans="16:18" ht="45" customHeight="1">
      <c r="P6946" s="54"/>
      <c r="Q6946" s="55"/>
      <c r="R6946" s="55"/>
    </row>
    <row r="6947" spans="16:18" ht="45" customHeight="1">
      <c r="P6947" s="54"/>
      <c r="Q6947" s="55"/>
      <c r="R6947" s="55"/>
    </row>
    <row r="6948" spans="16:18" ht="45" customHeight="1">
      <c r="P6948" s="54"/>
      <c r="Q6948" s="55"/>
      <c r="R6948" s="55"/>
    </row>
    <row r="6949" spans="16:18" ht="45" customHeight="1">
      <c r="P6949" s="54"/>
      <c r="Q6949" s="55"/>
      <c r="R6949" s="55"/>
    </row>
    <row r="6950" spans="16:18" ht="45" customHeight="1">
      <c r="P6950" s="54"/>
      <c r="Q6950" s="55"/>
      <c r="R6950" s="55"/>
    </row>
    <row r="6951" spans="16:18" ht="45" customHeight="1">
      <c r="P6951" s="54"/>
      <c r="Q6951" s="55"/>
      <c r="R6951" s="55"/>
    </row>
    <row r="6952" spans="16:18" ht="45" customHeight="1">
      <c r="P6952" s="54"/>
      <c r="Q6952" s="55"/>
      <c r="R6952" s="55"/>
    </row>
    <row r="6953" spans="16:18" ht="45" customHeight="1">
      <c r="P6953" s="54"/>
      <c r="Q6953" s="55"/>
      <c r="R6953" s="55"/>
    </row>
    <row r="6954" spans="16:18" ht="45" customHeight="1">
      <c r="P6954" s="54"/>
      <c r="Q6954" s="55"/>
      <c r="R6954" s="55"/>
    </row>
    <row r="6955" spans="16:18" ht="45" customHeight="1">
      <c r="P6955" s="54"/>
      <c r="Q6955" s="55"/>
      <c r="R6955" s="55"/>
    </row>
    <row r="6956" spans="16:18" ht="45" customHeight="1">
      <c r="P6956" s="54"/>
      <c r="Q6956" s="55"/>
      <c r="R6956" s="55"/>
    </row>
    <row r="6957" spans="16:18" ht="45" customHeight="1">
      <c r="P6957" s="54"/>
      <c r="Q6957" s="55"/>
      <c r="R6957" s="55"/>
    </row>
    <row r="6958" spans="16:18" ht="45" customHeight="1">
      <c r="P6958" s="54"/>
      <c r="Q6958" s="55"/>
      <c r="R6958" s="55"/>
    </row>
    <row r="6959" spans="16:18" ht="45" customHeight="1">
      <c r="P6959" s="54"/>
      <c r="Q6959" s="55"/>
      <c r="R6959" s="55"/>
    </row>
    <row r="6960" spans="16:18" ht="45" customHeight="1">
      <c r="P6960" s="54"/>
      <c r="Q6960" s="55"/>
      <c r="R6960" s="55"/>
    </row>
    <row r="6961" spans="16:18" ht="45" customHeight="1">
      <c r="P6961" s="54"/>
      <c r="Q6961" s="55"/>
      <c r="R6961" s="55"/>
    </row>
    <row r="6962" spans="16:18" ht="45" customHeight="1">
      <c r="P6962" s="54"/>
      <c r="Q6962" s="55"/>
      <c r="R6962" s="55"/>
    </row>
    <row r="6963" spans="16:18" ht="45" customHeight="1">
      <c r="P6963" s="54"/>
      <c r="Q6963" s="55"/>
      <c r="R6963" s="55"/>
    </row>
    <row r="6964" spans="16:18" ht="45" customHeight="1">
      <c r="P6964" s="54"/>
      <c r="Q6964" s="55"/>
      <c r="R6964" s="55"/>
    </row>
    <row r="6965" spans="16:18" ht="45" customHeight="1">
      <c r="P6965" s="54"/>
      <c r="Q6965" s="55"/>
      <c r="R6965" s="55"/>
    </row>
    <row r="6966" spans="16:18" ht="45" customHeight="1">
      <c r="P6966" s="54"/>
      <c r="Q6966" s="55"/>
      <c r="R6966" s="55"/>
    </row>
    <row r="6967" spans="16:18" ht="45" customHeight="1">
      <c r="P6967" s="54"/>
      <c r="Q6967" s="55"/>
      <c r="R6967" s="55"/>
    </row>
    <row r="6968" spans="16:18" ht="45" customHeight="1">
      <c r="P6968" s="54"/>
      <c r="Q6968" s="55"/>
      <c r="R6968" s="55"/>
    </row>
    <row r="6969" spans="16:18" ht="45" customHeight="1">
      <c r="P6969" s="54"/>
      <c r="Q6969" s="55"/>
      <c r="R6969" s="55"/>
    </row>
    <row r="6970" spans="16:18" ht="45" customHeight="1">
      <c r="P6970" s="54"/>
      <c r="Q6970" s="55"/>
      <c r="R6970" s="55"/>
    </row>
    <row r="6971" spans="16:18" ht="45" customHeight="1">
      <c r="P6971" s="54"/>
      <c r="Q6971" s="55"/>
      <c r="R6971" s="55"/>
    </row>
    <row r="6972" spans="16:18" ht="45" customHeight="1">
      <c r="P6972" s="54"/>
      <c r="Q6972" s="55"/>
      <c r="R6972" s="55"/>
    </row>
    <row r="6973" spans="16:18" ht="45" customHeight="1">
      <c r="P6973" s="54"/>
      <c r="Q6973" s="55"/>
      <c r="R6973" s="55"/>
    </row>
    <row r="6974" spans="16:18" ht="45" customHeight="1">
      <c r="P6974" s="54"/>
      <c r="Q6974" s="55"/>
      <c r="R6974" s="55"/>
    </row>
    <row r="6975" spans="16:18" ht="45" customHeight="1">
      <c r="P6975" s="54"/>
      <c r="Q6975" s="55"/>
      <c r="R6975" s="55"/>
    </row>
    <row r="6976" spans="16:18" ht="45" customHeight="1">
      <c r="P6976" s="54"/>
      <c r="Q6976" s="55"/>
      <c r="R6976" s="55"/>
    </row>
    <row r="6977" spans="16:18" ht="45" customHeight="1">
      <c r="P6977" s="54"/>
      <c r="Q6977" s="55"/>
      <c r="R6977" s="55"/>
    </row>
    <row r="6978" spans="16:18" ht="45" customHeight="1">
      <c r="P6978" s="54"/>
      <c r="Q6978" s="55"/>
      <c r="R6978" s="55"/>
    </row>
    <row r="6979" spans="16:18" ht="45" customHeight="1">
      <c r="P6979" s="54"/>
      <c r="Q6979" s="55"/>
      <c r="R6979" s="55"/>
    </row>
    <row r="6980" spans="16:18" ht="45" customHeight="1">
      <c r="P6980" s="54"/>
      <c r="Q6980" s="55"/>
      <c r="R6980" s="55"/>
    </row>
    <row r="6981" spans="16:18" ht="45" customHeight="1">
      <c r="P6981" s="54"/>
      <c r="Q6981" s="55"/>
      <c r="R6981" s="55"/>
    </row>
    <row r="6982" spans="16:18" ht="45" customHeight="1">
      <c r="P6982" s="54"/>
      <c r="Q6982" s="55"/>
      <c r="R6982" s="55"/>
    </row>
    <row r="6983" spans="16:18" ht="45" customHeight="1">
      <c r="P6983" s="54"/>
      <c r="Q6983" s="55"/>
      <c r="R6983" s="55"/>
    </row>
    <row r="6984" spans="16:18" ht="45" customHeight="1">
      <c r="P6984" s="54"/>
      <c r="Q6984" s="55"/>
      <c r="R6984" s="55"/>
    </row>
    <row r="6985" spans="16:18" ht="45" customHeight="1">
      <c r="P6985" s="54"/>
      <c r="Q6985" s="55"/>
      <c r="R6985" s="55"/>
    </row>
    <row r="6986" spans="16:18" ht="45" customHeight="1">
      <c r="P6986" s="54"/>
      <c r="Q6986" s="55"/>
      <c r="R6986" s="55"/>
    </row>
    <row r="6987" spans="16:18" ht="45" customHeight="1">
      <c r="P6987" s="54"/>
      <c r="Q6987" s="55"/>
      <c r="R6987" s="55"/>
    </row>
    <row r="6988" spans="16:18" ht="45" customHeight="1">
      <c r="P6988" s="54"/>
      <c r="Q6988" s="55"/>
      <c r="R6988" s="55"/>
    </row>
    <row r="6989" spans="16:18" ht="45" customHeight="1">
      <c r="P6989" s="54"/>
      <c r="Q6989" s="55"/>
      <c r="R6989" s="55"/>
    </row>
    <row r="6990" spans="16:18" ht="45" customHeight="1">
      <c r="P6990" s="54"/>
      <c r="Q6990" s="55"/>
      <c r="R6990" s="55"/>
    </row>
    <row r="6991" spans="16:18" ht="45" customHeight="1">
      <c r="P6991" s="54"/>
      <c r="Q6991" s="55"/>
      <c r="R6991" s="55"/>
    </row>
    <row r="6992" spans="16:18" ht="45" customHeight="1">
      <c r="P6992" s="54"/>
      <c r="Q6992" s="55"/>
      <c r="R6992" s="55"/>
    </row>
    <row r="6993" spans="16:18" ht="45" customHeight="1">
      <c r="P6993" s="54"/>
      <c r="Q6993" s="55"/>
      <c r="R6993" s="55"/>
    </row>
    <row r="6994" spans="16:18" ht="45" customHeight="1">
      <c r="P6994" s="54"/>
      <c r="Q6994" s="55"/>
      <c r="R6994" s="55"/>
    </row>
    <row r="6995" spans="16:18" ht="45" customHeight="1">
      <c r="P6995" s="54"/>
      <c r="Q6995" s="55"/>
      <c r="R6995" s="55"/>
    </row>
    <row r="6996" spans="16:18" ht="45" customHeight="1">
      <c r="P6996" s="54"/>
      <c r="Q6996" s="55"/>
      <c r="R6996" s="55"/>
    </row>
    <row r="6997" spans="16:18" ht="45" customHeight="1">
      <c r="P6997" s="54"/>
      <c r="Q6997" s="55"/>
      <c r="R6997" s="55"/>
    </row>
    <row r="6998" spans="16:18" ht="45" customHeight="1">
      <c r="P6998" s="54"/>
      <c r="Q6998" s="55"/>
      <c r="R6998" s="55"/>
    </row>
    <row r="6999" spans="16:18" ht="45" customHeight="1">
      <c r="P6999" s="54"/>
      <c r="Q6999" s="55"/>
      <c r="R6999" s="55"/>
    </row>
    <row r="7000" spans="16:18" ht="45" customHeight="1">
      <c r="P7000" s="54"/>
      <c r="Q7000" s="55"/>
      <c r="R7000" s="55"/>
    </row>
    <row r="7001" spans="16:18" ht="45" customHeight="1">
      <c r="P7001" s="54"/>
      <c r="Q7001" s="55"/>
      <c r="R7001" s="55"/>
    </row>
    <row r="7002" spans="16:18" ht="45" customHeight="1">
      <c r="P7002" s="54"/>
      <c r="Q7002" s="55"/>
      <c r="R7002" s="55"/>
    </row>
    <row r="7003" spans="16:18" ht="45" customHeight="1">
      <c r="P7003" s="54"/>
      <c r="Q7003" s="55"/>
      <c r="R7003" s="55"/>
    </row>
    <row r="7004" spans="16:18" ht="45" customHeight="1">
      <c r="P7004" s="54"/>
      <c r="Q7004" s="55"/>
      <c r="R7004" s="55"/>
    </row>
    <row r="7005" spans="16:18" ht="45" customHeight="1">
      <c r="P7005" s="54"/>
      <c r="Q7005" s="55"/>
      <c r="R7005" s="55"/>
    </row>
    <row r="7006" spans="16:18" ht="45" customHeight="1">
      <c r="P7006" s="54"/>
      <c r="Q7006" s="55"/>
      <c r="R7006" s="55"/>
    </row>
    <row r="7007" spans="16:18" ht="45" customHeight="1">
      <c r="P7007" s="54"/>
      <c r="Q7007" s="55"/>
      <c r="R7007" s="55"/>
    </row>
    <row r="7008" spans="16:18" ht="45" customHeight="1">
      <c r="P7008" s="54"/>
      <c r="Q7008" s="55"/>
      <c r="R7008" s="55"/>
    </row>
    <row r="7009" spans="16:18" ht="45" customHeight="1">
      <c r="P7009" s="54"/>
      <c r="Q7009" s="55"/>
      <c r="R7009" s="55"/>
    </row>
    <row r="7010" spans="16:18" ht="45" customHeight="1">
      <c r="P7010" s="54"/>
      <c r="Q7010" s="55"/>
      <c r="R7010" s="55"/>
    </row>
    <row r="7011" spans="16:18" ht="45" customHeight="1">
      <c r="P7011" s="54"/>
      <c r="Q7011" s="55"/>
      <c r="R7011" s="55"/>
    </row>
    <row r="7012" spans="16:18" ht="45" customHeight="1">
      <c r="P7012" s="54"/>
      <c r="Q7012" s="55"/>
      <c r="R7012" s="55"/>
    </row>
    <row r="7013" spans="16:18" ht="45" customHeight="1">
      <c r="P7013" s="54"/>
      <c r="Q7013" s="55"/>
      <c r="R7013" s="55"/>
    </row>
    <row r="7014" spans="16:18" ht="45" customHeight="1">
      <c r="P7014" s="54"/>
      <c r="Q7014" s="55"/>
      <c r="R7014" s="55"/>
    </row>
    <row r="7015" spans="16:18" ht="45" customHeight="1">
      <c r="P7015" s="54"/>
      <c r="Q7015" s="55"/>
      <c r="R7015" s="55"/>
    </row>
    <row r="7016" spans="16:18" ht="45" customHeight="1">
      <c r="P7016" s="54"/>
      <c r="Q7016" s="55"/>
      <c r="R7016" s="55"/>
    </row>
    <row r="7017" spans="16:18" ht="45" customHeight="1">
      <c r="P7017" s="54"/>
      <c r="Q7017" s="55"/>
      <c r="R7017" s="55"/>
    </row>
    <row r="7018" spans="16:18" ht="45" customHeight="1">
      <c r="P7018" s="54"/>
      <c r="Q7018" s="55"/>
      <c r="R7018" s="55"/>
    </row>
    <row r="7019" spans="16:18" ht="45" customHeight="1">
      <c r="P7019" s="54"/>
      <c r="Q7019" s="55"/>
      <c r="R7019" s="55"/>
    </row>
    <row r="7020" spans="16:18" ht="45" customHeight="1">
      <c r="P7020" s="54"/>
      <c r="Q7020" s="55"/>
      <c r="R7020" s="55"/>
    </row>
    <row r="7021" spans="16:18" ht="45" customHeight="1">
      <c r="P7021" s="54"/>
      <c r="Q7021" s="55"/>
      <c r="R7021" s="55"/>
    </row>
    <row r="7022" spans="16:18" ht="45" customHeight="1">
      <c r="P7022" s="54"/>
      <c r="Q7022" s="55"/>
      <c r="R7022" s="55"/>
    </row>
    <row r="7023" spans="16:18" ht="45" customHeight="1">
      <c r="P7023" s="54"/>
      <c r="Q7023" s="55"/>
      <c r="R7023" s="55"/>
    </row>
    <row r="7024" spans="16:18" ht="45" customHeight="1">
      <c r="P7024" s="54"/>
      <c r="Q7024" s="55"/>
      <c r="R7024" s="55"/>
    </row>
    <row r="7025" spans="16:18" ht="45" customHeight="1">
      <c r="P7025" s="54"/>
      <c r="Q7025" s="55"/>
      <c r="R7025" s="55"/>
    </row>
    <row r="7026" spans="16:18" ht="45" customHeight="1">
      <c r="P7026" s="54"/>
      <c r="Q7026" s="55"/>
      <c r="R7026" s="55"/>
    </row>
    <row r="7027" spans="16:18" ht="45" customHeight="1">
      <c r="P7027" s="54"/>
      <c r="Q7027" s="55"/>
      <c r="R7027" s="55"/>
    </row>
    <row r="7028" spans="16:18" ht="45" customHeight="1">
      <c r="P7028" s="54"/>
      <c r="Q7028" s="55"/>
      <c r="R7028" s="55"/>
    </row>
    <row r="7029" spans="16:18" ht="45" customHeight="1">
      <c r="P7029" s="54"/>
      <c r="Q7029" s="55"/>
      <c r="R7029" s="55"/>
    </row>
    <row r="7030" spans="16:18" ht="45" customHeight="1">
      <c r="P7030" s="54"/>
      <c r="Q7030" s="55"/>
      <c r="R7030" s="55"/>
    </row>
    <row r="7031" spans="16:18" ht="45" customHeight="1">
      <c r="P7031" s="54"/>
      <c r="Q7031" s="55"/>
      <c r="R7031" s="55"/>
    </row>
    <row r="7032" spans="16:18" ht="45" customHeight="1">
      <c r="P7032" s="54"/>
      <c r="Q7032" s="55"/>
      <c r="R7032" s="55"/>
    </row>
    <row r="7033" spans="16:18" ht="45" customHeight="1">
      <c r="P7033" s="54"/>
      <c r="Q7033" s="55"/>
      <c r="R7033" s="55"/>
    </row>
    <row r="7034" spans="16:18" ht="45" customHeight="1">
      <c r="P7034" s="54"/>
      <c r="Q7034" s="55"/>
      <c r="R7034" s="55"/>
    </row>
    <row r="7035" spans="16:18" ht="45" customHeight="1">
      <c r="P7035" s="54"/>
      <c r="Q7035" s="55"/>
      <c r="R7035" s="55"/>
    </row>
    <row r="7036" spans="16:18" ht="45" customHeight="1">
      <c r="P7036" s="54"/>
      <c r="Q7036" s="55"/>
      <c r="R7036" s="55"/>
    </row>
    <row r="7037" spans="16:18" ht="45" customHeight="1">
      <c r="P7037" s="54"/>
      <c r="Q7037" s="55"/>
      <c r="R7037" s="55"/>
    </row>
    <row r="7038" spans="16:18" ht="45" customHeight="1">
      <c r="P7038" s="54"/>
      <c r="Q7038" s="55"/>
      <c r="R7038" s="55"/>
    </row>
    <row r="7039" spans="16:18" ht="45" customHeight="1">
      <c r="P7039" s="54"/>
      <c r="Q7039" s="55"/>
      <c r="R7039" s="55"/>
    </row>
    <row r="7040" spans="16:18" ht="45" customHeight="1">
      <c r="P7040" s="54"/>
      <c r="Q7040" s="55"/>
      <c r="R7040" s="55"/>
    </row>
    <row r="7041" spans="16:18" ht="45" customHeight="1">
      <c r="P7041" s="54"/>
      <c r="Q7041" s="55"/>
      <c r="R7041" s="55"/>
    </row>
    <row r="7042" spans="16:18" ht="45" customHeight="1">
      <c r="P7042" s="54"/>
      <c r="Q7042" s="55"/>
      <c r="R7042" s="55"/>
    </row>
    <row r="7043" spans="16:18" ht="45" customHeight="1">
      <c r="P7043" s="54"/>
      <c r="Q7043" s="55"/>
      <c r="R7043" s="55"/>
    </row>
    <row r="7044" spans="16:18" ht="45" customHeight="1">
      <c r="P7044" s="54"/>
      <c r="Q7044" s="55"/>
      <c r="R7044" s="55"/>
    </row>
    <row r="7045" spans="16:18" ht="45" customHeight="1">
      <c r="P7045" s="54"/>
      <c r="Q7045" s="55"/>
      <c r="R7045" s="55"/>
    </row>
    <row r="7046" spans="16:18" ht="45" customHeight="1">
      <c r="P7046" s="54"/>
      <c r="Q7046" s="55"/>
      <c r="R7046" s="55"/>
    </row>
    <row r="7047" spans="16:18" ht="45" customHeight="1">
      <c r="P7047" s="54"/>
      <c r="Q7047" s="55"/>
      <c r="R7047" s="55"/>
    </row>
    <row r="7048" spans="16:18" ht="45" customHeight="1">
      <c r="P7048" s="54"/>
      <c r="Q7048" s="55"/>
      <c r="R7048" s="55"/>
    </row>
    <row r="7049" spans="16:18" ht="45" customHeight="1">
      <c r="P7049" s="54"/>
      <c r="Q7049" s="55"/>
      <c r="R7049" s="55"/>
    </row>
    <row r="7050" spans="16:18" ht="45" customHeight="1">
      <c r="P7050" s="54"/>
      <c r="Q7050" s="55"/>
      <c r="R7050" s="55"/>
    </row>
    <row r="7051" spans="16:18" ht="45" customHeight="1">
      <c r="P7051" s="54"/>
      <c r="Q7051" s="55"/>
      <c r="R7051" s="55"/>
    </row>
    <row r="7052" spans="16:18" ht="45" customHeight="1">
      <c r="P7052" s="54"/>
      <c r="Q7052" s="55"/>
      <c r="R7052" s="55"/>
    </row>
    <row r="7053" spans="16:18" ht="45" customHeight="1">
      <c r="P7053" s="54"/>
      <c r="Q7053" s="55"/>
      <c r="R7053" s="55"/>
    </row>
    <row r="7054" spans="16:18" ht="45" customHeight="1">
      <c r="P7054" s="54"/>
      <c r="Q7054" s="55"/>
      <c r="R7054" s="55"/>
    </row>
    <row r="7055" spans="16:18" ht="45" customHeight="1">
      <c r="P7055" s="54"/>
      <c r="Q7055" s="55"/>
      <c r="R7055" s="55"/>
    </row>
    <row r="7056" spans="16:18" ht="45" customHeight="1">
      <c r="P7056" s="54"/>
      <c r="Q7056" s="55"/>
      <c r="R7056" s="55"/>
    </row>
    <row r="7057" spans="16:18" ht="45" customHeight="1">
      <c r="P7057" s="54"/>
      <c r="Q7057" s="55"/>
      <c r="R7057" s="55"/>
    </row>
    <row r="7058" spans="16:18" ht="45" customHeight="1">
      <c r="P7058" s="54"/>
      <c r="Q7058" s="55"/>
      <c r="R7058" s="55"/>
    </row>
    <row r="7059" spans="16:18" ht="45" customHeight="1">
      <c r="P7059" s="54"/>
      <c r="Q7059" s="55"/>
      <c r="R7059" s="55"/>
    </row>
    <row r="7060" spans="16:18" ht="45" customHeight="1">
      <c r="P7060" s="54"/>
      <c r="Q7060" s="55"/>
      <c r="R7060" s="55"/>
    </row>
    <row r="7061" spans="16:18" ht="45" customHeight="1">
      <c r="P7061" s="54"/>
      <c r="Q7061" s="55"/>
      <c r="R7061" s="55"/>
    </row>
    <row r="7062" spans="16:18" ht="45" customHeight="1">
      <c r="P7062" s="54"/>
      <c r="Q7062" s="55"/>
      <c r="R7062" s="55"/>
    </row>
    <row r="7063" spans="16:18" ht="45" customHeight="1">
      <c r="P7063" s="54"/>
      <c r="Q7063" s="55"/>
      <c r="R7063" s="55"/>
    </row>
    <row r="7064" spans="16:18" ht="45" customHeight="1">
      <c r="P7064" s="54"/>
      <c r="Q7064" s="55"/>
      <c r="R7064" s="55"/>
    </row>
    <row r="7065" spans="16:18" ht="45" customHeight="1">
      <c r="P7065" s="54"/>
      <c r="Q7065" s="55"/>
      <c r="R7065" s="55"/>
    </row>
    <row r="7066" spans="16:18" ht="45" customHeight="1">
      <c r="P7066" s="54"/>
      <c r="Q7066" s="55"/>
      <c r="R7066" s="55"/>
    </row>
    <row r="7067" spans="16:18" ht="45" customHeight="1">
      <c r="P7067" s="54"/>
      <c r="Q7067" s="55"/>
      <c r="R7067" s="55"/>
    </row>
    <row r="7068" spans="16:18" ht="45" customHeight="1">
      <c r="P7068" s="54"/>
      <c r="Q7068" s="55"/>
      <c r="R7068" s="55"/>
    </row>
    <row r="7069" spans="16:18" ht="45" customHeight="1">
      <c r="P7069" s="54"/>
      <c r="Q7069" s="55"/>
      <c r="R7069" s="55"/>
    </row>
    <row r="7070" spans="16:18" ht="45" customHeight="1">
      <c r="P7070" s="54"/>
      <c r="Q7070" s="55"/>
      <c r="R7070" s="55"/>
    </row>
    <row r="7071" spans="16:18" ht="45" customHeight="1">
      <c r="P7071" s="54"/>
      <c r="Q7071" s="55"/>
      <c r="R7071" s="55"/>
    </row>
    <row r="7072" spans="16:18" ht="45" customHeight="1">
      <c r="P7072" s="54"/>
      <c r="Q7072" s="55"/>
      <c r="R7072" s="55"/>
    </row>
    <row r="7073" spans="16:18" ht="45" customHeight="1">
      <c r="P7073" s="54"/>
      <c r="Q7073" s="55"/>
      <c r="R7073" s="55"/>
    </row>
    <row r="7074" spans="16:18" ht="45" customHeight="1">
      <c r="P7074" s="54"/>
      <c r="Q7074" s="55"/>
      <c r="R7074" s="55"/>
    </row>
    <row r="7075" spans="16:18" ht="45" customHeight="1">
      <c r="P7075" s="54"/>
      <c r="Q7075" s="55"/>
      <c r="R7075" s="55"/>
    </row>
    <row r="7076" spans="16:18" ht="45" customHeight="1">
      <c r="P7076" s="54"/>
      <c r="Q7076" s="55"/>
      <c r="R7076" s="55"/>
    </row>
    <row r="7077" spans="16:18" ht="45" customHeight="1">
      <c r="P7077" s="54"/>
      <c r="Q7077" s="55"/>
      <c r="R7077" s="55"/>
    </row>
    <row r="7078" spans="16:18" ht="45" customHeight="1">
      <c r="P7078" s="54"/>
      <c r="Q7078" s="55"/>
      <c r="R7078" s="55"/>
    </row>
    <row r="7079" spans="16:18" ht="45" customHeight="1">
      <c r="P7079" s="54"/>
      <c r="Q7079" s="55"/>
      <c r="R7079" s="55"/>
    </row>
    <row r="7080" spans="16:18" ht="45" customHeight="1">
      <c r="P7080" s="54"/>
      <c r="Q7080" s="55"/>
      <c r="R7080" s="55"/>
    </row>
    <row r="7081" spans="16:18" ht="45" customHeight="1">
      <c r="P7081" s="54"/>
      <c r="Q7081" s="55"/>
      <c r="R7081" s="55"/>
    </row>
    <row r="7082" spans="16:18" ht="45" customHeight="1">
      <c r="P7082" s="54"/>
      <c r="Q7082" s="55"/>
      <c r="R7082" s="55"/>
    </row>
    <row r="7083" spans="16:18" ht="45" customHeight="1">
      <c r="P7083" s="54"/>
      <c r="Q7083" s="55"/>
      <c r="R7083" s="55"/>
    </row>
    <row r="7084" spans="16:18" ht="45" customHeight="1">
      <c r="P7084" s="54"/>
      <c r="Q7084" s="55"/>
      <c r="R7084" s="55"/>
    </row>
    <row r="7085" spans="16:18" ht="45" customHeight="1">
      <c r="P7085" s="54"/>
      <c r="Q7085" s="55"/>
      <c r="R7085" s="55"/>
    </row>
    <row r="7086" spans="16:18" ht="45" customHeight="1">
      <c r="P7086" s="54"/>
      <c r="Q7086" s="55"/>
      <c r="R7086" s="55"/>
    </row>
    <row r="7087" spans="16:18" ht="45" customHeight="1">
      <c r="P7087" s="54"/>
      <c r="Q7087" s="55"/>
      <c r="R7087" s="55"/>
    </row>
    <row r="7088" spans="16:18" ht="45" customHeight="1">
      <c r="P7088" s="54"/>
      <c r="Q7088" s="55"/>
      <c r="R7088" s="55"/>
    </row>
    <row r="7089" spans="16:18" ht="45" customHeight="1">
      <c r="P7089" s="54"/>
      <c r="Q7089" s="55"/>
      <c r="R7089" s="55"/>
    </row>
    <row r="7090" spans="16:18" ht="45" customHeight="1">
      <c r="P7090" s="54"/>
      <c r="Q7090" s="55"/>
      <c r="R7090" s="55"/>
    </row>
    <row r="7091" spans="16:18" ht="45" customHeight="1">
      <c r="P7091" s="54"/>
      <c r="Q7091" s="55"/>
      <c r="R7091" s="55"/>
    </row>
    <row r="7092" spans="16:18" ht="45" customHeight="1">
      <c r="P7092" s="54"/>
      <c r="Q7092" s="55"/>
      <c r="R7092" s="55"/>
    </row>
    <row r="7093" spans="16:18" ht="45" customHeight="1">
      <c r="P7093" s="54"/>
      <c r="Q7093" s="55"/>
      <c r="R7093" s="55"/>
    </row>
    <row r="7094" spans="16:18" ht="45" customHeight="1">
      <c r="P7094" s="54"/>
      <c r="Q7094" s="55"/>
      <c r="R7094" s="55"/>
    </row>
    <row r="7095" spans="16:18" ht="45" customHeight="1">
      <c r="P7095" s="54"/>
      <c r="Q7095" s="55"/>
      <c r="R7095" s="55"/>
    </row>
    <row r="7096" spans="16:18" ht="45" customHeight="1">
      <c r="P7096" s="54"/>
      <c r="Q7096" s="55"/>
      <c r="R7096" s="55"/>
    </row>
    <row r="7097" spans="16:18" ht="45" customHeight="1">
      <c r="P7097" s="54"/>
      <c r="Q7097" s="55"/>
      <c r="R7097" s="55"/>
    </row>
    <row r="7098" spans="16:18" ht="45" customHeight="1">
      <c r="P7098" s="54"/>
      <c r="Q7098" s="55"/>
      <c r="R7098" s="55"/>
    </row>
    <row r="7099" spans="16:18" ht="45" customHeight="1">
      <c r="P7099" s="54"/>
      <c r="Q7099" s="55"/>
      <c r="R7099" s="55"/>
    </row>
    <row r="7100" spans="16:18" ht="45" customHeight="1">
      <c r="P7100" s="54"/>
      <c r="Q7100" s="55"/>
      <c r="R7100" s="55"/>
    </row>
    <row r="7101" spans="16:18" ht="45" customHeight="1">
      <c r="P7101" s="54"/>
      <c r="Q7101" s="55"/>
      <c r="R7101" s="55"/>
    </row>
    <row r="7102" spans="16:18" ht="45" customHeight="1">
      <c r="P7102" s="54"/>
      <c r="Q7102" s="55"/>
      <c r="R7102" s="55"/>
    </row>
    <row r="7103" spans="16:18" ht="45" customHeight="1">
      <c r="P7103" s="54"/>
      <c r="Q7103" s="55"/>
      <c r="R7103" s="55"/>
    </row>
    <row r="7104" spans="16:18" ht="45" customHeight="1">
      <c r="P7104" s="54"/>
      <c r="Q7104" s="55"/>
      <c r="R7104" s="55"/>
    </row>
    <row r="7105" spans="16:18" ht="45" customHeight="1">
      <c r="P7105" s="54"/>
      <c r="Q7105" s="55"/>
      <c r="R7105" s="55"/>
    </row>
    <row r="7106" spans="16:18" ht="45" customHeight="1">
      <c r="P7106" s="54"/>
      <c r="Q7106" s="55"/>
      <c r="R7106" s="55"/>
    </row>
    <row r="7107" spans="16:18" ht="45" customHeight="1">
      <c r="P7107" s="54"/>
      <c r="Q7107" s="55"/>
      <c r="R7107" s="55"/>
    </row>
    <row r="7108" spans="16:18" ht="45" customHeight="1">
      <c r="P7108" s="54"/>
      <c r="Q7108" s="55"/>
      <c r="R7108" s="55"/>
    </row>
    <row r="7109" spans="16:18" ht="45" customHeight="1">
      <c r="P7109" s="54"/>
      <c r="Q7109" s="55"/>
      <c r="R7109" s="55"/>
    </row>
    <row r="7110" spans="16:18" ht="45" customHeight="1">
      <c r="P7110" s="54"/>
      <c r="Q7110" s="55"/>
      <c r="R7110" s="55"/>
    </row>
    <row r="7111" spans="16:18" ht="45" customHeight="1">
      <c r="P7111" s="54"/>
      <c r="Q7111" s="55"/>
      <c r="R7111" s="55"/>
    </row>
    <row r="7112" spans="16:18" ht="45" customHeight="1">
      <c r="P7112" s="54"/>
      <c r="Q7112" s="55"/>
      <c r="R7112" s="55"/>
    </row>
    <row r="7113" spans="16:18" ht="45" customHeight="1">
      <c r="P7113" s="54"/>
      <c r="Q7113" s="55"/>
      <c r="R7113" s="55"/>
    </row>
    <row r="7114" spans="16:18" ht="45" customHeight="1">
      <c r="P7114" s="54"/>
      <c r="Q7114" s="55"/>
      <c r="R7114" s="55"/>
    </row>
    <row r="7115" spans="16:18" ht="45" customHeight="1">
      <c r="P7115" s="54"/>
      <c r="Q7115" s="55"/>
      <c r="R7115" s="55"/>
    </row>
    <row r="7116" spans="16:18" ht="45" customHeight="1">
      <c r="P7116" s="54"/>
      <c r="Q7116" s="55"/>
      <c r="R7116" s="55"/>
    </row>
    <row r="7117" spans="16:18" ht="45" customHeight="1">
      <c r="P7117" s="54"/>
      <c r="Q7117" s="55"/>
      <c r="R7117" s="55"/>
    </row>
    <row r="7118" spans="16:18" ht="45" customHeight="1">
      <c r="P7118" s="54"/>
      <c r="Q7118" s="55"/>
      <c r="R7118" s="55"/>
    </row>
    <row r="7119" spans="16:18" ht="45" customHeight="1">
      <c r="P7119" s="54"/>
      <c r="Q7119" s="55"/>
      <c r="R7119" s="55"/>
    </row>
    <row r="7120" spans="16:18" ht="45" customHeight="1">
      <c r="P7120" s="54"/>
      <c r="Q7120" s="55"/>
      <c r="R7120" s="55"/>
    </row>
    <row r="7121" spans="16:18" ht="45" customHeight="1">
      <c r="P7121" s="54"/>
      <c r="Q7121" s="55"/>
      <c r="R7121" s="55"/>
    </row>
    <row r="7122" spans="16:18" ht="45" customHeight="1">
      <c r="P7122" s="54"/>
      <c r="Q7122" s="55"/>
      <c r="R7122" s="55"/>
    </row>
    <row r="7123" spans="16:18" ht="45" customHeight="1">
      <c r="P7123" s="54"/>
      <c r="Q7123" s="55"/>
      <c r="R7123" s="55"/>
    </row>
    <row r="7124" spans="16:18" ht="45" customHeight="1">
      <c r="P7124" s="54"/>
      <c r="Q7124" s="55"/>
      <c r="R7124" s="55"/>
    </row>
    <row r="7125" spans="16:18" ht="45" customHeight="1">
      <c r="P7125" s="54"/>
      <c r="Q7125" s="55"/>
      <c r="R7125" s="55"/>
    </row>
    <row r="7126" spans="16:18" ht="45" customHeight="1">
      <c r="P7126" s="54"/>
      <c r="Q7126" s="55"/>
      <c r="R7126" s="55"/>
    </row>
    <row r="7127" spans="16:18" ht="45" customHeight="1">
      <c r="P7127" s="54"/>
      <c r="Q7127" s="55"/>
      <c r="R7127" s="55"/>
    </row>
    <row r="7128" spans="16:18" ht="45" customHeight="1">
      <c r="P7128" s="54"/>
      <c r="Q7128" s="55"/>
      <c r="R7128" s="55"/>
    </row>
    <row r="7129" spans="16:18" ht="45" customHeight="1">
      <c r="P7129" s="54"/>
      <c r="Q7129" s="55"/>
      <c r="R7129" s="55"/>
    </row>
    <row r="7130" spans="16:18" ht="45" customHeight="1">
      <c r="P7130" s="54"/>
      <c r="Q7130" s="55"/>
      <c r="R7130" s="55"/>
    </row>
    <row r="7131" spans="16:18" ht="45" customHeight="1">
      <c r="P7131" s="54"/>
      <c r="Q7131" s="55"/>
      <c r="R7131" s="55"/>
    </row>
    <row r="7132" spans="16:18" ht="45" customHeight="1">
      <c r="P7132" s="54"/>
      <c r="Q7132" s="55"/>
      <c r="R7132" s="55"/>
    </row>
    <row r="7133" spans="16:18" ht="45" customHeight="1">
      <c r="P7133" s="54"/>
      <c r="Q7133" s="55"/>
      <c r="R7133" s="55"/>
    </row>
    <row r="7134" spans="16:18" ht="45" customHeight="1">
      <c r="P7134" s="54"/>
      <c r="Q7134" s="55"/>
      <c r="R7134" s="55"/>
    </row>
    <row r="7135" spans="16:18" ht="45" customHeight="1">
      <c r="P7135" s="54"/>
      <c r="Q7135" s="55"/>
      <c r="R7135" s="55"/>
    </row>
    <row r="7136" spans="16:18" ht="45" customHeight="1">
      <c r="P7136" s="54"/>
      <c r="Q7136" s="55"/>
      <c r="R7136" s="55"/>
    </row>
    <row r="7137" spans="16:18" ht="45" customHeight="1">
      <c r="P7137" s="54"/>
      <c r="Q7137" s="55"/>
      <c r="R7137" s="55"/>
    </row>
    <row r="7138" spans="16:18" ht="45" customHeight="1">
      <c r="P7138" s="54"/>
      <c r="Q7138" s="55"/>
      <c r="R7138" s="55"/>
    </row>
    <row r="7139" spans="16:18" ht="45" customHeight="1">
      <c r="P7139" s="54"/>
      <c r="Q7139" s="55"/>
      <c r="R7139" s="55"/>
    </row>
    <row r="7140" spans="16:18" ht="45" customHeight="1">
      <c r="P7140" s="54"/>
      <c r="Q7140" s="55"/>
      <c r="R7140" s="55"/>
    </row>
    <row r="7141" spans="16:18" ht="45" customHeight="1">
      <c r="P7141" s="54"/>
      <c r="Q7141" s="55"/>
      <c r="R7141" s="55"/>
    </row>
    <row r="7142" spans="16:18" ht="45" customHeight="1">
      <c r="P7142" s="54"/>
      <c r="Q7142" s="55"/>
      <c r="R7142" s="55"/>
    </row>
    <row r="7143" spans="16:18" ht="45" customHeight="1">
      <c r="P7143" s="54"/>
      <c r="Q7143" s="55"/>
      <c r="R7143" s="55"/>
    </row>
    <row r="7144" spans="16:18" ht="45" customHeight="1">
      <c r="P7144" s="54"/>
      <c r="Q7144" s="55"/>
      <c r="R7144" s="55"/>
    </row>
    <row r="7145" spans="16:18" ht="45" customHeight="1">
      <c r="P7145" s="54"/>
      <c r="Q7145" s="55"/>
      <c r="R7145" s="55"/>
    </row>
    <row r="7146" spans="16:18" ht="45" customHeight="1">
      <c r="P7146" s="54"/>
      <c r="Q7146" s="55"/>
      <c r="R7146" s="55"/>
    </row>
    <row r="7147" spans="16:18" ht="45" customHeight="1">
      <c r="P7147" s="54"/>
      <c r="Q7147" s="55"/>
      <c r="R7147" s="55"/>
    </row>
    <row r="7148" spans="16:18" ht="45" customHeight="1">
      <c r="P7148" s="54"/>
      <c r="Q7148" s="55"/>
      <c r="R7148" s="55"/>
    </row>
    <row r="7149" spans="16:18" ht="45" customHeight="1">
      <c r="P7149" s="54"/>
      <c r="Q7149" s="55"/>
      <c r="R7149" s="55"/>
    </row>
    <row r="7150" spans="16:18" ht="45" customHeight="1">
      <c r="P7150" s="54"/>
      <c r="Q7150" s="55"/>
      <c r="R7150" s="55"/>
    </row>
    <row r="7151" spans="16:18" ht="45" customHeight="1">
      <c r="P7151" s="54"/>
      <c r="Q7151" s="55"/>
      <c r="R7151" s="55"/>
    </row>
    <row r="7152" spans="16:18" ht="45" customHeight="1">
      <c r="P7152" s="54"/>
      <c r="Q7152" s="55"/>
      <c r="R7152" s="55"/>
    </row>
    <row r="7153" spans="16:18" ht="45" customHeight="1">
      <c r="P7153" s="54"/>
      <c r="Q7153" s="55"/>
      <c r="R7153" s="55"/>
    </row>
    <row r="7154" spans="16:18" ht="45" customHeight="1">
      <c r="P7154" s="54"/>
      <c r="Q7154" s="55"/>
      <c r="R7154" s="55"/>
    </row>
    <row r="7155" spans="16:18" ht="45" customHeight="1">
      <c r="P7155" s="54"/>
      <c r="Q7155" s="55"/>
      <c r="R7155" s="55"/>
    </row>
    <row r="7156" spans="16:18" ht="45" customHeight="1">
      <c r="P7156" s="54"/>
      <c r="Q7156" s="55"/>
      <c r="R7156" s="55"/>
    </row>
    <row r="7157" spans="16:18" ht="45" customHeight="1">
      <c r="P7157" s="54"/>
      <c r="Q7157" s="55"/>
      <c r="R7157" s="55"/>
    </row>
    <row r="7158" spans="16:18" ht="45" customHeight="1">
      <c r="P7158" s="54"/>
      <c r="Q7158" s="55"/>
      <c r="R7158" s="55"/>
    </row>
    <row r="7159" spans="16:18" ht="45" customHeight="1">
      <c r="P7159" s="54"/>
      <c r="Q7159" s="55"/>
      <c r="R7159" s="55"/>
    </row>
    <row r="7160" spans="16:18" ht="45" customHeight="1">
      <c r="P7160" s="54"/>
      <c r="Q7160" s="55"/>
      <c r="R7160" s="55"/>
    </row>
    <row r="7161" spans="16:18" ht="45" customHeight="1">
      <c r="P7161" s="54"/>
      <c r="Q7161" s="55"/>
      <c r="R7161" s="55"/>
    </row>
    <row r="7162" spans="16:18" ht="45" customHeight="1">
      <c r="P7162" s="54"/>
      <c r="Q7162" s="55"/>
      <c r="R7162" s="55"/>
    </row>
    <row r="7163" spans="16:18" ht="45" customHeight="1">
      <c r="P7163" s="54"/>
      <c r="Q7163" s="55"/>
      <c r="R7163" s="55"/>
    </row>
    <row r="7164" spans="16:18" ht="45" customHeight="1">
      <c r="P7164" s="54"/>
      <c r="Q7164" s="55"/>
      <c r="R7164" s="55"/>
    </row>
    <row r="7165" spans="16:18" ht="45" customHeight="1">
      <c r="P7165" s="54"/>
      <c r="Q7165" s="55"/>
      <c r="R7165" s="55"/>
    </row>
    <row r="7166" spans="16:18" ht="45" customHeight="1">
      <c r="P7166" s="54"/>
      <c r="Q7166" s="55"/>
      <c r="R7166" s="55"/>
    </row>
    <row r="7167" spans="16:18" ht="45" customHeight="1">
      <c r="P7167" s="54"/>
      <c r="Q7167" s="55"/>
      <c r="R7167" s="55"/>
    </row>
    <row r="7168" spans="16:18" ht="45" customHeight="1">
      <c r="P7168" s="54"/>
      <c r="Q7168" s="55"/>
      <c r="R7168" s="55"/>
    </row>
    <row r="7169" spans="16:18" ht="45" customHeight="1">
      <c r="P7169" s="54"/>
      <c r="Q7169" s="55"/>
      <c r="R7169" s="55"/>
    </row>
    <row r="7170" spans="16:18" ht="45" customHeight="1">
      <c r="P7170" s="54"/>
      <c r="Q7170" s="55"/>
      <c r="R7170" s="55"/>
    </row>
    <row r="7171" spans="16:18" ht="45" customHeight="1">
      <c r="P7171" s="54"/>
      <c r="Q7171" s="55"/>
      <c r="R7171" s="55"/>
    </row>
    <row r="7172" spans="16:18" ht="45" customHeight="1">
      <c r="P7172" s="54"/>
      <c r="Q7172" s="55"/>
      <c r="R7172" s="55"/>
    </row>
    <row r="7173" spans="16:18" ht="45" customHeight="1">
      <c r="P7173" s="54"/>
      <c r="Q7173" s="55"/>
      <c r="R7173" s="55"/>
    </row>
    <row r="7174" spans="16:18" ht="45" customHeight="1">
      <c r="P7174" s="54"/>
      <c r="Q7174" s="55"/>
      <c r="R7174" s="55"/>
    </row>
    <row r="7175" spans="16:18" ht="45" customHeight="1">
      <c r="P7175" s="54"/>
      <c r="Q7175" s="55"/>
      <c r="R7175" s="55"/>
    </row>
    <row r="7176" spans="16:18" ht="45" customHeight="1">
      <c r="P7176" s="54"/>
      <c r="Q7176" s="55"/>
      <c r="R7176" s="55"/>
    </row>
    <row r="7177" spans="16:18" ht="45" customHeight="1">
      <c r="P7177" s="54"/>
      <c r="Q7177" s="55"/>
      <c r="R7177" s="55"/>
    </row>
    <row r="7178" spans="16:18" ht="45" customHeight="1">
      <c r="P7178" s="54"/>
      <c r="Q7178" s="55"/>
      <c r="R7178" s="55"/>
    </row>
    <row r="7179" spans="16:18" ht="45" customHeight="1">
      <c r="P7179" s="54"/>
      <c r="Q7179" s="55"/>
      <c r="R7179" s="55"/>
    </row>
    <row r="7180" spans="16:18" ht="45" customHeight="1">
      <c r="P7180" s="54"/>
      <c r="Q7180" s="55"/>
      <c r="R7180" s="55"/>
    </row>
    <row r="7181" spans="16:18" ht="45" customHeight="1">
      <c r="P7181" s="54"/>
      <c r="Q7181" s="55"/>
      <c r="R7181" s="55"/>
    </row>
    <row r="7182" spans="16:18" ht="45" customHeight="1">
      <c r="P7182" s="54"/>
      <c r="Q7182" s="55"/>
      <c r="R7182" s="55"/>
    </row>
    <row r="7183" spans="16:18" ht="45" customHeight="1">
      <c r="P7183" s="54"/>
      <c r="Q7183" s="55"/>
      <c r="R7183" s="55"/>
    </row>
    <row r="7184" spans="16:18" ht="45" customHeight="1">
      <c r="P7184" s="54"/>
      <c r="Q7184" s="55"/>
      <c r="R7184" s="55"/>
    </row>
    <row r="7185" spans="16:18" ht="45" customHeight="1">
      <c r="P7185" s="54"/>
      <c r="Q7185" s="55"/>
      <c r="R7185" s="55"/>
    </row>
    <row r="7186" spans="16:18" ht="45" customHeight="1">
      <c r="P7186" s="54"/>
      <c r="Q7186" s="55"/>
      <c r="R7186" s="55"/>
    </row>
    <row r="7187" spans="16:18" ht="45" customHeight="1">
      <c r="P7187" s="54"/>
      <c r="Q7187" s="55"/>
      <c r="R7187" s="55"/>
    </row>
    <row r="7188" spans="16:18" ht="45" customHeight="1">
      <c r="P7188" s="54"/>
      <c r="Q7188" s="55"/>
      <c r="R7188" s="55"/>
    </row>
    <row r="7189" spans="16:18" ht="45" customHeight="1">
      <c r="P7189" s="54"/>
      <c r="Q7189" s="55"/>
      <c r="R7189" s="55"/>
    </row>
    <row r="7190" spans="16:18" ht="45" customHeight="1">
      <c r="P7190" s="54"/>
      <c r="Q7190" s="55"/>
      <c r="R7190" s="55"/>
    </row>
    <row r="7191" spans="16:18" ht="45" customHeight="1">
      <c r="P7191" s="54"/>
      <c r="Q7191" s="55"/>
      <c r="R7191" s="55"/>
    </row>
    <row r="7192" spans="16:18" ht="45" customHeight="1">
      <c r="P7192" s="54"/>
      <c r="Q7192" s="55"/>
      <c r="R7192" s="55"/>
    </row>
    <row r="7193" spans="16:18" ht="45" customHeight="1">
      <c r="P7193" s="54"/>
      <c r="Q7193" s="55"/>
      <c r="R7193" s="55"/>
    </row>
    <row r="7194" spans="16:18" ht="45" customHeight="1">
      <c r="P7194" s="54"/>
      <c r="Q7194" s="55"/>
      <c r="R7194" s="55"/>
    </row>
    <row r="7195" spans="16:18" ht="45" customHeight="1">
      <c r="P7195" s="54"/>
      <c r="Q7195" s="55"/>
      <c r="R7195" s="55"/>
    </row>
    <row r="7196" spans="16:18" ht="45" customHeight="1">
      <c r="P7196" s="54"/>
      <c r="Q7196" s="55"/>
      <c r="R7196" s="55"/>
    </row>
    <row r="7197" spans="16:18" ht="45" customHeight="1">
      <c r="P7197" s="54"/>
      <c r="Q7197" s="55"/>
      <c r="R7197" s="55"/>
    </row>
    <row r="7198" spans="16:18" ht="45" customHeight="1">
      <c r="P7198" s="54"/>
      <c r="Q7198" s="55"/>
      <c r="R7198" s="55"/>
    </row>
    <row r="7199" spans="16:18" ht="45" customHeight="1">
      <c r="P7199" s="54"/>
      <c r="Q7199" s="55"/>
      <c r="R7199" s="55"/>
    </row>
    <row r="7200" spans="16:18" ht="45" customHeight="1">
      <c r="P7200" s="54"/>
      <c r="Q7200" s="55"/>
      <c r="R7200" s="55"/>
    </row>
    <row r="7201" spans="16:18" ht="45" customHeight="1">
      <c r="P7201" s="54"/>
      <c r="Q7201" s="55"/>
      <c r="R7201" s="55"/>
    </row>
    <row r="7202" spans="16:18" ht="45" customHeight="1">
      <c r="P7202" s="54"/>
      <c r="Q7202" s="55"/>
      <c r="R7202" s="55"/>
    </row>
    <row r="7203" spans="16:18" ht="45" customHeight="1">
      <c r="P7203" s="54"/>
      <c r="Q7203" s="55"/>
      <c r="R7203" s="55"/>
    </row>
    <row r="7204" spans="16:18" ht="45" customHeight="1">
      <c r="P7204" s="54"/>
      <c r="Q7204" s="55"/>
      <c r="R7204" s="55"/>
    </row>
    <row r="7205" spans="16:18" ht="45" customHeight="1">
      <c r="P7205" s="54"/>
      <c r="Q7205" s="55"/>
      <c r="R7205" s="55"/>
    </row>
    <row r="7206" spans="16:18" ht="45" customHeight="1">
      <c r="P7206" s="54"/>
      <c r="Q7206" s="55"/>
      <c r="R7206" s="55"/>
    </row>
    <row r="7207" spans="16:18" ht="45" customHeight="1">
      <c r="P7207" s="54"/>
      <c r="Q7207" s="55"/>
      <c r="R7207" s="55"/>
    </row>
    <row r="7208" spans="16:18" ht="45" customHeight="1">
      <c r="P7208" s="54"/>
      <c r="Q7208" s="55"/>
      <c r="R7208" s="55"/>
    </row>
    <row r="7209" spans="16:18" ht="45" customHeight="1">
      <c r="P7209" s="54"/>
      <c r="Q7209" s="55"/>
      <c r="R7209" s="55"/>
    </row>
    <row r="7210" spans="16:18" ht="45" customHeight="1">
      <c r="P7210" s="54"/>
      <c r="Q7210" s="55"/>
      <c r="R7210" s="55"/>
    </row>
    <row r="7211" spans="16:18" ht="45" customHeight="1">
      <c r="P7211" s="54"/>
      <c r="Q7211" s="55"/>
      <c r="R7211" s="55"/>
    </row>
    <row r="7212" spans="16:18" ht="45" customHeight="1">
      <c r="P7212" s="54"/>
      <c r="Q7212" s="55"/>
      <c r="R7212" s="55"/>
    </row>
    <row r="7213" spans="16:18" ht="45" customHeight="1">
      <c r="P7213" s="54"/>
      <c r="Q7213" s="55"/>
      <c r="R7213" s="55"/>
    </row>
    <row r="7214" spans="16:18" ht="45" customHeight="1">
      <c r="P7214" s="54"/>
      <c r="Q7214" s="55"/>
      <c r="R7214" s="55"/>
    </row>
    <row r="7215" spans="16:18" ht="45" customHeight="1">
      <c r="P7215" s="54"/>
      <c r="Q7215" s="55"/>
      <c r="R7215" s="55"/>
    </row>
    <row r="7216" spans="16:18" ht="45" customHeight="1">
      <c r="P7216" s="54"/>
      <c r="Q7216" s="55"/>
      <c r="R7216" s="55"/>
    </row>
    <row r="7217" spans="16:18" ht="45" customHeight="1">
      <c r="P7217" s="54"/>
      <c r="Q7217" s="55"/>
      <c r="R7217" s="55"/>
    </row>
    <row r="7218" spans="16:18" ht="45" customHeight="1">
      <c r="P7218" s="54"/>
      <c r="Q7218" s="55"/>
      <c r="R7218" s="55"/>
    </row>
    <row r="7219" spans="16:18" ht="45" customHeight="1">
      <c r="P7219" s="54"/>
      <c r="Q7219" s="55"/>
      <c r="R7219" s="55"/>
    </row>
    <row r="7220" spans="16:18" ht="45" customHeight="1">
      <c r="P7220" s="54"/>
      <c r="Q7220" s="55"/>
      <c r="R7220" s="55"/>
    </row>
    <row r="7221" spans="16:18" ht="45" customHeight="1">
      <c r="P7221" s="54"/>
      <c r="Q7221" s="55"/>
      <c r="R7221" s="55"/>
    </row>
    <row r="7222" spans="16:18" ht="45" customHeight="1">
      <c r="P7222" s="54"/>
      <c r="Q7222" s="55"/>
      <c r="R7222" s="55"/>
    </row>
    <row r="7223" spans="16:18" ht="45" customHeight="1">
      <c r="P7223" s="54"/>
      <c r="Q7223" s="55"/>
      <c r="R7223" s="55"/>
    </row>
    <row r="7224" spans="16:18" ht="45" customHeight="1">
      <c r="P7224" s="54"/>
      <c r="Q7224" s="55"/>
      <c r="R7224" s="55"/>
    </row>
    <row r="7225" spans="16:18" ht="45" customHeight="1">
      <c r="P7225" s="54"/>
      <c r="Q7225" s="55"/>
      <c r="R7225" s="55"/>
    </row>
    <row r="7226" spans="16:18" ht="45" customHeight="1">
      <c r="P7226" s="54"/>
      <c r="Q7226" s="55"/>
      <c r="R7226" s="55"/>
    </row>
    <row r="7227" spans="16:18" ht="45" customHeight="1">
      <c r="P7227" s="54"/>
      <c r="Q7227" s="55"/>
      <c r="R7227" s="55"/>
    </row>
    <row r="7228" spans="16:18" ht="45" customHeight="1">
      <c r="P7228" s="54"/>
      <c r="Q7228" s="55"/>
      <c r="R7228" s="55"/>
    </row>
    <row r="7229" spans="16:18" ht="45" customHeight="1">
      <c r="P7229" s="54"/>
      <c r="Q7229" s="55"/>
      <c r="R7229" s="55"/>
    </row>
    <row r="7230" spans="16:18" ht="45" customHeight="1">
      <c r="P7230" s="54"/>
      <c r="Q7230" s="55"/>
      <c r="R7230" s="55"/>
    </row>
    <row r="7231" spans="16:18" ht="45" customHeight="1">
      <c r="P7231" s="54"/>
      <c r="Q7231" s="55"/>
      <c r="R7231" s="55"/>
    </row>
    <row r="7232" spans="16:18" ht="45" customHeight="1">
      <c r="P7232" s="54"/>
      <c r="Q7232" s="55"/>
      <c r="R7232" s="55"/>
    </row>
    <row r="7233" spans="16:18" ht="45" customHeight="1">
      <c r="P7233" s="54"/>
      <c r="Q7233" s="55"/>
      <c r="R7233" s="55"/>
    </row>
    <row r="7234" spans="16:18" ht="45" customHeight="1">
      <c r="P7234" s="54"/>
      <c r="Q7234" s="55"/>
      <c r="R7234" s="55"/>
    </row>
    <row r="7235" spans="16:18" ht="45" customHeight="1">
      <c r="P7235" s="54"/>
      <c r="Q7235" s="55"/>
      <c r="R7235" s="55"/>
    </row>
    <row r="7236" spans="16:18" ht="45" customHeight="1">
      <c r="P7236" s="54"/>
      <c r="Q7236" s="55"/>
      <c r="R7236" s="55"/>
    </row>
    <row r="7237" spans="16:18" ht="45" customHeight="1">
      <c r="P7237" s="54"/>
      <c r="Q7237" s="55"/>
      <c r="R7237" s="55"/>
    </row>
    <row r="7238" spans="16:18" ht="45" customHeight="1">
      <c r="P7238" s="54"/>
      <c r="Q7238" s="55"/>
      <c r="R7238" s="55"/>
    </row>
    <row r="7239" spans="16:18" ht="45" customHeight="1">
      <c r="P7239" s="54"/>
      <c r="Q7239" s="55"/>
      <c r="R7239" s="55"/>
    </row>
    <row r="7240" spans="16:18" ht="45" customHeight="1">
      <c r="P7240" s="54"/>
      <c r="Q7240" s="55"/>
      <c r="R7240" s="55"/>
    </row>
    <row r="7241" spans="16:18" ht="45" customHeight="1">
      <c r="P7241" s="54"/>
      <c r="Q7241" s="55"/>
      <c r="R7241" s="55"/>
    </row>
    <row r="7242" spans="16:18" ht="45" customHeight="1">
      <c r="P7242" s="54"/>
      <c r="Q7242" s="55"/>
      <c r="R7242" s="55"/>
    </row>
    <row r="7243" spans="16:18" ht="45" customHeight="1">
      <c r="P7243" s="54"/>
      <c r="Q7243" s="55"/>
      <c r="R7243" s="55"/>
    </row>
    <row r="7244" spans="16:18" ht="45" customHeight="1">
      <c r="P7244" s="54"/>
      <c r="Q7244" s="55"/>
      <c r="R7244" s="55"/>
    </row>
    <row r="7245" spans="16:18" ht="45" customHeight="1">
      <c r="P7245" s="54"/>
      <c r="Q7245" s="55"/>
      <c r="R7245" s="55"/>
    </row>
    <row r="7246" spans="16:18" ht="45" customHeight="1">
      <c r="P7246" s="54"/>
      <c r="Q7246" s="55"/>
      <c r="R7246" s="55"/>
    </row>
    <row r="7247" spans="16:18" ht="45" customHeight="1">
      <c r="P7247" s="54"/>
      <c r="Q7247" s="55"/>
      <c r="R7247" s="55"/>
    </row>
    <row r="7248" spans="16:18" ht="45" customHeight="1">
      <c r="P7248" s="54"/>
      <c r="Q7248" s="55"/>
      <c r="R7248" s="55"/>
    </row>
    <row r="7249" spans="16:18" ht="45" customHeight="1">
      <c r="P7249" s="54"/>
      <c r="Q7249" s="55"/>
      <c r="R7249" s="55"/>
    </row>
    <row r="7250" spans="16:18" ht="45" customHeight="1">
      <c r="P7250" s="54"/>
      <c r="Q7250" s="55"/>
      <c r="R7250" s="55"/>
    </row>
    <row r="7251" spans="16:18" ht="45" customHeight="1">
      <c r="P7251" s="54"/>
      <c r="Q7251" s="55"/>
      <c r="R7251" s="55"/>
    </row>
    <row r="7252" spans="16:18" ht="45" customHeight="1">
      <c r="P7252" s="54"/>
      <c r="Q7252" s="55"/>
      <c r="R7252" s="55"/>
    </row>
    <row r="7253" spans="16:18" ht="45" customHeight="1">
      <c r="P7253" s="54"/>
      <c r="Q7253" s="55"/>
      <c r="R7253" s="55"/>
    </row>
    <row r="7254" spans="16:18" ht="45" customHeight="1">
      <c r="P7254" s="54"/>
      <c r="Q7254" s="55"/>
      <c r="R7254" s="55"/>
    </row>
    <row r="7255" spans="16:18" ht="45" customHeight="1">
      <c r="P7255" s="54"/>
      <c r="Q7255" s="55"/>
      <c r="R7255" s="55"/>
    </row>
    <row r="7256" spans="16:18" ht="45" customHeight="1">
      <c r="P7256" s="54"/>
      <c r="Q7256" s="55"/>
      <c r="R7256" s="55"/>
    </row>
    <row r="7257" spans="16:18" ht="45" customHeight="1">
      <c r="P7257" s="54"/>
      <c r="Q7257" s="55"/>
      <c r="R7257" s="55"/>
    </row>
    <row r="7258" spans="16:18" ht="45" customHeight="1">
      <c r="P7258" s="54"/>
      <c r="Q7258" s="55"/>
      <c r="R7258" s="55"/>
    </row>
    <row r="7259" spans="16:18" ht="45" customHeight="1">
      <c r="P7259" s="54"/>
      <c r="Q7259" s="55"/>
      <c r="R7259" s="55"/>
    </row>
    <row r="7260" spans="16:18" ht="45" customHeight="1">
      <c r="P7260" s="54"/>
      <c r="Q7260" s="55"/>
      <c r="R7260" s="55"/>
    </row>
    <row r="7261" spans="16:18" ht="45" customHeight="1">
      <c r="P7261" s="54"/>
      <c r="Q7261" s="55"/>
      <c r="R7261" s="55"/>
    </row>
    <row r="7262" spans="16:18" ht="45" customHeight="1">
      <c r="P7262" s="54"/>
      <c r="Q7262" s="55"/>
      <c r="R7262" s="55"/>
    </row>
    <row r="7263" spans="16:18" ht="45" customHeight="1">
      <c r="P7263" s="54"/>
      <c r="Q7263" s="55"/>
      <c r="R7263" s="55"/>
    </row>
    <row r="7264" spans="16:18" ht="45" customHeight="1">
      <c r="P7264" s="54"/>
      <c r="Q7264" s="55"/>
      <c r="R7264" s="55"/>
    </row>
    <row r="7265" spans="16:18" ht="45" customHeight="1">
      <c r="P7265" s="54"/>
      <c r="Q7265" s="55"/>
      <c r="R7265" s="55"/>
    </row>
    <row r="7266" spans="16:18" ht="45" customHeight="1">
      <c r="P7266" s="54"/>
      <c r="Q7266" s="55"/>
      <c r="R7266" s="55"/>
    </row>
    <row r="7267" spans="16:18" ht="45" customHeight="1">
      <c r="P7267" s="54"/>
      <c r="Q7267" s="55"/>
      <c r="R7267" s="55"/>
    </row>
    <row r="7268" spans="16:18" ht="45" customHeight="1">
      <c r="P7268" s="54"/>
      <c r="Q7268" s="55"/>
      <c r="R7268" s="55"/>
    </row>
    <row r="7269" spans="16:18" ht="45" customHeight="1">
      <c r="P7269" s="54"/>
      <c r="Q7269" s="55"/>
      <c r="R7269" s="55"/>
    </row>
    <row r="7270" spans="16:18" ht="45" customHeight="1">
      <c r="P7270" s="54"/>
      <c r="Q7270" s="55"/>
      <c r="R7270" s="55"/>
    </row>
    <row r="7271" spans="16:18" ht="45" customHeight="1">
      <c r="P7271" s="54"/>
      <c r="Q7271" s="55"/>
      <c r="R7271" s="55"/>
    </row>
    <row r="7272" spans="16:18" ht="45" customHeight="1">
      <c r="P7272" s="54"/>
      <c r="Q7272" s="55"/>
      <c r="R7272" s="55"/>
    </row>
    <row r="7273" spans="16:18" ht="45" customHeight="1">
      <c r="P7273" s="54"/>
      <c r="Q7273" s="55"/>
      <c r="R7273" s="55"/>
    </row>
    <row r="7274" spans="16:18" ht="45" customHeight="1">
      <c r="P7274" s="54"/>
      <c r="Q7274" s="55"/>
      <c r="R7274" s="55"/>
    </row>
    <row r="7275" spans="16:18" ht="45" customHeight="1">
      <c r="P7275" s="54"/>
      <c r="Q7275" s="55"/>
      <c r="R7275" s="55"/>
    </row>
    <row r="7276" spans="16:18" ht="45" customHeight="1">
      <c r="P7276" s="54"/>
      <c r="Q7276" s="55"/>
      <c r="R7276" s="55"/>
    </row>
    <row r="7277" spans="16:18" ht="45" customHeight="1">
      <c r="P7277" s="54"/>
      <c r="Q7277" s="55"/>
      <c r="R7277" s="55"/>
    </row>
    <row r="7278" spans="16:18" ht="45" customHeight="1">
      <c r="P7278" s="54"/>
      <c r="Q7278" s="55"/>
      <c r="R7278" s="55"/>
    </row>
    <row r="7279" spans="16:18" ht="45" customHeight="1">
      <c r="P7279" s="54"/>
      <c r="Q7279" s="55"/>
      <c r="R7279" s="55"/>
    </row>
    <row r="7280" spans="16:18" ht="45" customHeight="1">
      <c r="P7280" s="54"/>
      <c r="Q7280" s="55"/>
      <c r="R7280" s="55"/>
    </row>
    <row r="7281" spans="16:18" ht="45" customHeight="1">
      <c r="P7281" s="54"/>
      <c r="Q7281" s="55"/>
      <c r="R7281" s="55"/>
    </row>
    <row r="7282" spans="16:18" ht="45" customHeight="1">
      <c r="P7282" s="54"/>
      <c r="Q7282" s="55"/>
      <c r="R7282" s="55"/>
    </row>
    <row r="7283" spans="16:18" ht="45" customHeight="1">
      <c r="P7283" s="54"/>
      <c r="Q7283" s="55"/>
      <c r="R7283" s="55"/>
    </row>
    <row r="7284" spans="16:18" ht="45" customHeight="1">
      <c r="P7284" s="54"/>
      <c r="Q7284" s="55"/>
      <c r="R7284" s="55"/>
    </row>
    <row r="7285" spans="16:18" ht="45" customHeight="1">
      <c r="P7285" s="54"/>
      <c r="Q7285" s="55"/>
      <c r="R7285" s="55"/>
    </row>
    <row r="7286" spans="16:18" ht="45" customHeight="1">
      <c r="P7286" s="54"/>
      <c r="Q7286" s="55"/>
      <c r="R7286" s="55"/>
    </row>
    <row r="7287" spans="16:18" ht="45" customHeight="1">
      <c r="P7287" s="54"/>
      <c r="Q7287" s="55"/>
      <c r="R7287" s="55"/>
    </row>
    <row r="7288" spans="16:18" ht="45" customHeight="1">
      <c r="P7288" s="54"/>
      <c r="Q7288" s="55"/>
      <c r="R7288" s="55"/>
    </row>
    <row r="7289" spans="16:18" ht="45" customHeight="1">
      <c r="P7289" s="54"/>
      <c r="Q7289" s="55"/>
      <c r="R7289" s="55"/>
    </row>
    <row r="7290" spans="16:18" ht="45" customHeight="1">
      <c r="P7290" s="54"/>
      <c r="Q7290" s="55"/>
      <c r="R7290" s="55"/>
    </row>
    <row r="7291" spans="16:18" ht="45" customHeight="1">
      <c r="P7291" s="54"/>
      <c r="Q7291" s="55"/>
      <c r="R7291" s="55"/>
    </row>
    <row r="7292" spans="16:18" ht="45" customHeight="1">
      <c r="P7292" s="54"/>
      <c r="Q7292" s="55"/>
      <c r="R7292" s="55"/>
    </row>
    <row r="7293" spans="16:18" ht="45" customHeight="1">
      <c r="P7293" s="54"/>
      <c r="Q7293" s="55"/>
      <c r="R7293" s="55"/>
    </row>
    <row r="7294" spans="16:18" ht="45" customHeight="1">
      <c r="P7294" s="54"/>
      <c r="Q7294" s="55"/>
      <c r="R7294" s="55"/>
    </row>
    <row r="7295" spans="16:18" ht="45" customHeight="1">
      <c r="P7295" s="54"/>
      <c r="Q7295" s="55"/>
      <c r="R7295" s="55"/>
    </row>
    <row r="7296" spans="16:18" ht="45" customHeight="1">
      <c r="P7296" s="54"/>
      <c r="Q7296" s="55"/>
      <c r="R7296" s="55"/>
    </row>
    <row r="7297" spans="16:18" ht="45" customHeight="1">
      <c r="P7297" s="54"/>
      <c r="Q7297" s="55"/>
      <c r="R7297" s="55"/>
    </row>
    <row r="7298" spans="16:18" ht="45" customHeight="1">
      <c r="P7298" s="54"/>
      <c r="Q7298" s="55"/>
      <c r="R7298" s="55"/>
    </row>
    <row r="7299" spans="16:18" ht="45" customHeight="1">
      <c r="P7299" s="54"/>
      <c r="Q7299" s="55"/>
      <c r="R7299" s="55"/>
    </row>
    <row r="7300" spans="16:18" ht="45" customHeight="1">
      <c r="P7300" s="54"/>
      <c r="Q7300" s="55"/>
      <c r="R7300" s="55"/>
    </row>
    <row r="7301" spans="16:18" ht="45" customHeight="1">
      <c r="P7301" s="54"/>
      <c r="Q7301" s="55"/>
      <c r="R7301" s="55"/>
    </row>
    <row r="7302" spans="16:18" ht="45" customHeight="1">
      <c r="P7302" s="54"/>
      <c r="Q7302" s="55"/>
      <c r="R7302" s="55"/>
    </row>
    <row r="7303" spans="16:18" ht="45" customHeight="1">
      <c r="P7303" s="54"/>
      <c r="Q7303" s="55"/>
      <c r="R7303" s="55"/>
    </row>
    <row r="7304" spans="16:18" ht="45" customHeight="1">
      <c r="P7304" s="54"/>
      <c r="Q7304" s="55"/>
      <c r="R7304" s="55"/>
    </row>
    <row r="7305" spans="16:18" ht="45" customHeight="1">
      <c r="P7305" s="54"/>
      <c r="Q7305" s="55"/>
      <c r="R7305" s="55"/>
    </row>
    <row r="7306" spans="16:18" ht="45" customHeight="1">
      <c r="P7306" s="54"/>
      <c r="Q7306" s="55"/>
      <c r="R7306" s="55"/>
    </row>
    <row r="7307" spans="16:18" ht="45" customHeight="1">
      <c r="P7307" s="54"/>
      <c r="Q7307" s="55"/>
      <c r="R7307" s="55"/>
    </row>
    <row r="7308" spans="16:18" ht="45" customHeight="1">
      <c r="P7308" s="54"/>
      <c r="Q7308" s="55"/>
      <c r="R7308" s="55"/>
    </row>
    <row r="7309" spans="16:18" ht="45" customHeight="1">
      <c r="P7309" s="54"/>
      <c r="Q7309" s="55"/>
      <c r="R7309" s="55"/>
    </row>
    <row r="7310" spans="16:18" ht="45" customHeight="1">
      <c r="P7310" s="54"/>
      <c r="Q7310" s="55"/>
      <c r="R7310" s="55"/>
    </row>
    <row r="7311" spans="16:18" ht="45" customHeight="1">
      <c r="P7311" s="54"/>
      <c r="Q7311" s="55"/>
      <c r="R7311" s="55"/>
    </row>
    <row r="7312" spans="16:18" ht="45" customHeight="1">
      <c r="P7312" s="54"/>
      <c r="Q7312" s="55"/>
      <c r="R7312" s="55"/>
    </row>
    <row r="7313" spans="16:18" ht="45" customHeight="1">
      <c r="P7313" s="54"/>
      <c r="Q7313" s="55"/>
      <c r="R7313" s="55"/>
    </row>
    <row r="7314" spans="16:18" ht="45" customHeight="1">
      <c r="P7314" s="54"/>
      <c r="Q7314" s="55"/>
      <c r="R7314" s="55"/>
    </row>
    <row r="7315" spans="16:18" ht="45" customHeight="1">
      <c r="P7315" s="54"/>
      <c r="Q7315" s="55"/>
      <c r="R7315" s="55"/>
    </row>
    <row r="7316" spans="16:18" ht="45" customHeight="1">
      <c r="P7316" s="54"/>
      <c r="Q7316" s="55"/>
      <c r="R7316" s="55"/>
    </row>
    <row r="7317" spans="16:18" ht="45" customHeight="1">
      <c r="P7317" s="54"/>
      <c r="Q7317" s="55"/>
      <c r="R7317" s="55"/>
    </row>
    <row r="7318" spans="16:18" ht="45" customHeight="1">
      <c r="P7318" s="54"/>
      <c r="Q7318" s="55"/>
      <c r="R7318" s="55"/>
    </row>
    <row r="7319" spans="16:18" ht="45" customHeight="1">
      <c r="P7319" s="54"/>
      <c r="Q7319" s="55"/>
      <c r="R7319" s="55"/>
    </row>
    <row r="7320" spans="16:18" ht="45" customHeight="1">
      <c r="P7320" s="54"/>
      <c r="Q7320" s="55"/>
      <c r="R7320" s="55"/>
    </row>
    <row r="7321" spans="16:18" ht="45" customHeight="1">
      <c r="P7321" s="54"/>
      <c r="Q7321" s="55"/>
      <c r="R7321" s="55"/>
    </row>
    <row r="7322" spans="16:18" ht="45" customHeight="1">
      <c r="P7322" s="54"/>
      <c r="Q7322" s="55"/>
      <c r="R7322" s="55"/>
    </row>
    <row r="7323" spans="16:18" ht="45" customHeight="1">
      <c r="P7323" s="54"/>
      <c r="Q7323" s="55"/>
      <c r="R7323" s="55"/>
    </row>
    <row r="7324" spans="16:18" ht="45" customHeight="1">
      <c r="P7324" s="54"/>
      <c r="Q7324" s="55"/>
      <c r="R7324" s="55"/>
    </row>
    <row r="7325" spans="16:18" ht="45" customHeight="1">
      <c r="P7325" s="54"/>
      <c r="Q7325" s="55"/>
      <c r="R7325" s="55"/>
    </row>
    <row r="7326" spans="16:18" ht="45" customHeight="1">
      <c r="P7326" s="54"/>
      <c r="Q7326" s="55"/>
      <c r="R7326" s="55"/>
    </row>
    <row r="7327" spans="16:18" ht="45" customHeight="1">
      <c r="P7327" s="54"/>
      <c r="Q7327" s="55"/>
      <c r="R7327" s="55"/>
    </row>
    <row r="7328" spans="16:18" ht="45" customHeight="1">
      <c r="P7328" s="54"/>
      <c r="Q7328" s="55"/>
      <c r="R7328" s="55"/>
    </row>
    <row r="7329" spans="16:18" ht="45" customHeight="1">
      <c r="P7329" s="54"/>
      <c r="Q7329" s="55"/>
      <c r="R7329" s="55"/>
    </row>
    <row r="7330" spans="16:18" ht="45" customHeight="1">
      <c r="P7330" s="54"/>
      <c r="Q7330" s="55"/>
      <c r="R7330" s="55"/>
    </row>
    <row r="7331" spans="16:18" ht="45" customHeight="1">
      <c r="P7331" s="54"/>
      <c r="Q7331" s="55"/>
      <c r="R7331" s="55"/>
    </row>
    <row r="7332" spans="16:18" ht="45" customHeight="1">
      <c r="P7332" s="54"/>
      <c r="Q7332" s="55"/>
      <c r="R7332" s="55"/>
    </row>
    <row r="7333" spans="16:18" ht="45" customHeight="1">
      <c r="P7333" s="54"/>
      <c r="Q7333" s="55"/>
      <c r="R7333" s="55"/>
    </row>
    <row r="7334" spans="16:18" ht="45" customHeight="1">
      <c r="P7334" s="54"/>
      <c r="Q7334" s="55"/>
      <c r="R7334" s="55"/>
    </row>
    <row r="7335" spans="16:18" ht="45" customHeight="1">
      <c r="P7335" s="54"/>
      <c r="Q7335" s="55"/>
      <c r="R7335" s="55"/>
    </row>
    <row r="7336" spans="16:18" ht="45" customHeight="1">
      <c r="P7336" s="54"/>
      <c r="Q7336" s="55"/>
      <c r="R7336" s="55"/>
    </row>
    <row r="7337" spans="16:18" ht="45" customHeight="1">
      <c r="P7337" s="54"/>
      <c r="Q7337" s="55"/>
      <c r="R7337" s="55"/>
    </row>
    <row r="7338" spans="16:18" ht="45" customHeight="1">
      <c r="P7338" s="54"/>
      <c r="Q7338" s="55"/>
      <c r="R7338" s="55"/>
    </row>
    <row r="7339" spans="16:18" ht="45" customHeight="1">
      <c r="P7339" s="54"/>
      <c r="Q7339" s="55"/>
      <c r="R7339" s="55"/>
    </row>
    <row r="7340" spans="16:18" ht="45" customHeight="1">
      <c r="P7340" s="54"/>
      <c r="Q7340" s="55"/>
      <c r="R7340" s="55"/>
    </row>
    <row r="7341" spans="16:18" ht="45" customHeight="1">
      <c r="P7341" s="54"/>
      <c r="Q7341" s="55"/>
      <c r="R7341" s="55"/>
    </row>
    <row r="7342" spans="16:18" ht="45" customHeight="1">
      <c r="P7342" s="54"/>
      <c r="Q7342" s="55"/>
      <c r="R7342" s="55"/>
    </row>
    <row r="7343" spans="16:18" ht="45" customHeight="1">
      <c r="P7343" s="54"/>
      <c r="Q7343" s="55"/>
      <c r="R7343" s="55"/>
    </row>
    <row r="7344" spans="16:18" ht="45" customHeight="1">
      <c r="P7344" s="54"/>
      <c r="Q7344" s="55"/>
      <c r="R7344" s="55"/>
    </row>
    <row r="7345" spans="16:18" ht="45" customHeight="1">
      <c r="P7345" s="54"/>
      <c r="Q7345" s="55"/>
      <c r="R7345" s="55"/>
    </row>
    <row r="7346" spans="16:18" ht="45" customHeight="1">
      <c r="P7346" s="54"/>
      <c r="Q7346" s="55"/>
      <c r="R7346" s="55"/>
    </row>
    <row r="7347" spans="16:18" ht="45" customHeight="1">
      <c r="P7347" s="54"/>
      <c r="Q7347" s="55"/>
      <c r="R7347" s="55"/>
    </row>
    <row r="7348" spans="16:18" ht="45" customHeight="1">
      <c r="P7348" s="54"/>
      <c r="Q7348" s="55"/>
      <c r="R7348" s="55"/>
    </row>
    <row r="7349" spans="16:18" ht="45" customHeight="1">
      <c r="P7349" s="54"/>
      <c r="Q7349" s="55"/>
      <c r="R7349" s="55"/>
    </row>
    <row r="7350" spans="16:18" ht="45" customHeight="1">
      <c r="P7350" s="54"/>
      <c r="Q7350" s="55"/>
      <c r="R7350" s="55"/>
    </row>
    <row r="7351" spans="16:18" ht="45" customHeight="1">
      <c r="P7351" s="54"/>
      <c r="Q7351" s="55"/>
      <c r="R7351" s="55"/>
    </row>
    <row r="7352" spans="16:18" ht="45" customHeight="1">
      <c r="P7352" s="54"/>
      <c r="Q7352" s="55"/>
      <c r="R7352" s="55"/>
    </row>
    <row r="7353" spans="16:18" ht="45" customHeight="1">
      <c r="P7353" s="54"/>
      <c r="Q7353" s="55"/>
      <c r="R7353" s="55"/>
    </row>
    <row r="7354" spans="16:18" ht="45" customHeight="1">
      <c r="P7354" s="54"/>
      <c r="Q7354" s="55"/>
      <c r="R7354" s="55"/>
    </row>
    <row r="7355" spans="16:18" ht="45" customHeight="1">
      <c r="P7355" s="54"/>
      <c r="Q7355" s="55"/>
      <c r="R7355" s="55"/>
    </row>
    <row r="7356" spans="16:18" ht="45" customHeight="1">
      <c r="P7356" s="54"/>
      <c r="Q7356" s="55"/>
      <c r="R7356" s="55"/>
    </row>
    <row r="7357" spans="16:18" ht="45" customHeight="1">
      <c r="P7357" s="54"/>
      <c r="Q7357" s="55"/>
      <c r="R7357" s="55"/>
    </row>
    <row r="7358" spans="16:18" ht="45" customHeight="1">
      <c r="P7358" s="54"/>
      <c r="Q7358" s="55"/>
      <c r="R7358" s="55"/>
    </row>
    <row r="7359" spans="16:18" ht="45" customHeight="1">
      <c r="P7359" s="54"/>
      <c r="Q7359" s="55"/>
      <c r="R7359" s="55"/>
    </row>
    <row r="7360" spans="16:18" ht="45" customHeight="1">
      <c r="P7360" s="54"/>
      <c r="Q7360" s="55"/>
      <c r="R7360" s="55"/>
    </row>
    <row r="7361" spans="16:18" ht="45" customHeight="1">
      <c r="P7361" s="54"/>
      <c r="Q7361" s="55"/>
      <c r="R7361" s="55"/>
    </row>
    <row r="7362" spans="16:18" ht="45" customHeight="1">
      <c r="P7362" s="54"/>
      <c r="Q7362" s="55"/>
      <c r="R7362" s="55"/>
    </row>
    <row r="7363" spans="16:18" ht="45" customHeight="1">
      <c r="P7363" s="54"/>
      <c r="Q7363" s="55"/>
      <c r="R7363" s="55"/>
    </row>
    <row r="7364" spans="16:18" ht="45" customHeight="1">
      <c r="P7364" s="54"/>
      <c r="Q7364" s="55"/>
      <c r="R7364" s="55"/>
    </row>
    <row r="7365" spans="16:18" ht="45" customHeight="1">
      <c r="P7365" s="54"/>
      <c r="Q7365" s="55"/>
      <c r="R7365" s="55"/>
    </row>
    <row r="7366" spans="16:18" ht="45" customHeight="1">
      <c r="P7366" s="54"/>
      <c r="Q7366" s="55"/>
      <c r="R7366" s="55"/>
    </row>
    <row r="7367" spans="16:18" ht="45" customHeight="1">
      <c r="P7367" s="54"/>
      <c r="Q7367" s="55"/>
      <c r="R7367" s="55"/>
    </row>
    <row r="7368" spans="16:18" ht="45" customHeight="1">
      <c r="P7368" s="54"/>
      <c r="Q7368" s="55"/>
      <c r="R7368" s="55"/>
    </row>
    <row r="7369" spans="16:18" ht="45" customHeight="1">
      <c r="P7369" s="54"/>
      <c r="Q7369" s="55"/>
      <c r="R7369" s="55"/>
    </row>
    <row r="7370" spans="16:18" ht="45" customHeight="1">
      <c r="P7370" s="54"/>
      <c r="Q7370" s="55"/>
      <c r="R7370" s="55"/>
    </row>
    <row r="7371" spans="16:18" ht="45" customHeight="1">
      <c r="P7371" s="54"/>
      <c r="Q7371" s="55"/>
      <c r="R7371" s="55"/>
    </row>
    <row r="7372" spans="16:18" ht="45" customHeight="1">
      <c r="P7372" s="54"/>
      <c r="Q7372" s="55"/>
      <c r="R7372" s="55"/>
    </row>
    <row r="7373" spans="16:18" ht="45" customHeight="1">
      <c r="P7373" s="54"/>
      <c r="Q7373" s="55"/>
      <c r="R7373" s="55"/>
    </row>
    <row r="7374" spans="16:18" ht="45" customHeight="1">
      <c r="P7374" s="54"/>
      <c r="Q7374" s="55"/>
      <c r="R7374" s="55"/>
    </row>
    <row r="7375" spans="16:18" ht="45" customHeight="1">
      <c r="P7375" s="54"/>
      <c r="Q7375" s="55"/>
      <c r="R7375" s="55"/>
    </row>
    <row r="7376" spans="16:18" ht="45" customHeight="1">
      <c r="P7376" s="54"/>
      <c r="Q7376" s="55"/>
      <c r="R7376" s="55"/>
    </row>
    <row r="7377" spans="16:18" ht="45" customHeight="1">
      <c r="P7377" s="54"/>
      <c r="Q7377" s="55"/>
      <c r="R7377" s="55"/>
    </row>
    <row r="7378" spans="16:18" ht="45" customHeight="1">
      <c r="P7378" s="54"/>
      <c r="Q7378" s="55"/>
      <c r="R7378" s="55"/>
    </row>
    <row r="7379" spans="16:18" ht="45" customHeight="1">
      <c r="P7379" s="54"/>
      <c r="Q7379" s="55"/>
      <c r="R7379" s="55"/>
    </row>
    <row r="7380" spans="16:18" ht="45" customHeight="1">
      <c r="P7380" s="54"/>
      <c r="Q7380" s="55"/>
      <c r="R7380" s="55"/>
    </row>
    <row r="7381" spans="16:18" ht="45" customHeight="1">
      <c r="P7381" s="54"/>
      <c r="Q7381" s="55"/>
      <c r="R7381" s="55"/>
    </row>
    <row r="7382" spans="16:18" ht="45" customHeight="1">
      <c r="P7382" s="54"/>
      <c r="Q7382" s="55"/>
      <c r="R7382" s="55"/>
    </row>
    <row r="7383" spans="16:18" ht="45" customHeight="1">
      <c r="P7383" s="54"/>
      <c r="Q7383" s="55"/>
      <c r="R7383" s="55"/>
    </row>
    <row r="7384" spans="16:18" ht="45" customHeight="1">
      <c r="P7384" s="54"/>
      <c r="Q7384" s="55"/>
      <c r="R7384" s="55"/>
    </row>
    <row r="7385" spans="16:18" ht="45" customHeight="1">
      <c r="P7385" s="54"/>
      <c r="Q7385" s="55"/>
      <c r="R7385" s="55"/>
    </row>
    <row r="7386" spans="16:18" ht="45" customHeight="1">
      <c r="P7386" s="54"/>
      <c r="Q7386" s="55"/>
      <c r="R7386" s="55"/>
    </row>
    <row r="7387" spans="16:18" ht="45" customHeight="1">
      <c r="P7387" s="54"/>
      <c r="Q7387" s="55"/>
      <c r="R7387" s="55"/>
    </row>
    <row r="7388" spans="16:18" ht="45" customHeight="1">
      <c r="P7388" s="54"/>
      <c r="Q7388" s="55"/>
      <c r="R7388" s="55"/>
    </row>
    <row r="7389" spans="16:18" ht="45" customHeight="1">
      <c r="P7389" s="54"/>
      <c r="Q7389" s="55"/>
      <c r="R7389" s="55"/>
    </row>
    <row r="7390" spans="16:18" ht="45" customHeight="1">
      <c r="P7390" s="54"/>
      <c r="Q7390" s="55"/>
      <c r="R7390" s="55"/>
    </row>
    <row r="7391" spans="16:18" ht="45" customHeight="1">
      <c r="P7391" s="54"/>
      <c r="Q7391" s="55"/>
      <c r="R7391" s="55"/>
    </row>
    <row r="7392" spans="16:18" ht="45" customHeight="1">
      <c r="P7392" s="54"/>
      <c r="Q7392" s="55"/>
      <c r="R7392" s="55"/>
    </row>
    <row r="7393" spans="16:18" ht="45" customHeight="1">
      <c r="P7393" s="54"/>
      <c r="Q7393" s="55"/>
      <c r="R7393" s="55"/>
    </row>
    <row r="7394" spans="16:18" ht="45" customHeight="1">
      <c r="P7394" s="54"/>
      <c r="Q7394" s="55"/>
      <c r="R7394" s="55"/>
    </row>
    <row r="7395" spans="16:18" ht="45" customHeight="1">
      <c r="P7395" s="54"/>
      <c r="Q7395" s="55"/>
      <c r="R7395" s="55"/>
    </row>
    <row r="7396" spans="16:18" ht="45" customHeight="1">
      <c r="P7396" s="54"/>
      <c r="Q7396" s="55"/>
      <c r="R7396" s="55"/>
    </row>
    <row r="7397" spans="16:18" ht="45" customHeight="1">
      <c r="P7397" s="54"/>
      <c r="Q7397" s="55"/>
      <c r="R7397" s="55"/>
    </row>
    <row r="7398" spans="16:18" ht="45" customHeight="1">
      <c r="P7398" s="54"/>
      <c r="Q7398" s="55"/>
      <c r="R7398" s="55"/>
    </row>
    <row r="7399" spans="16:18" ht="45" customHeight="1">
      <c r="P7399" s="54"/>
      <c r="Q7399" s="55"/>
      <c r="R7399" s="55"/>
    </row>
    <row r="7400" spans="16:18" ht="45" customHeight="1">
      <c r="P7400" s="54"/>
      <c r="Q7400" s="55"/>
      <c r="R7400" s="55"/>
    </row>
    <row r="7401" spans="16:18" ht="45" customHeight="1">
      <c r="P7401" s="54"/>
      <c r="Q7401" s="55"/>
      <c r="R7401" s="55"/>
    </row>
    <row r="7402" spans="16:18" ht="45" customHeight="1">
      <c r="P7402" s="54"/>
      <c r="Q7402" s="55"/>
      <c r="R7402" s="55"/>
    </row>
    <row r="7403" spans="16:18" ht="45" customHeight="1">
      <c r="P7403" s="54"/>
      <c r="Q7403" s="55"/>
      <c r="R7403" s="55"/>
    </row>
    <row r="7404" spans="16:18" ht="45" customHeight="1">
      <c r="P7404" s="54"/>
      <c r="Q7404" s="55"/>
      <c r="R7404" s="55"/>
    </row>
    <row r="7405" spans="16:18" ht="45" customHeight="1">
      <c r="P7405" s="54"/>
      <c r="Q7405" s="55"/>
      <c r="R7405" s="55"/>
    </row>
    <row r="7406" spans="16:18" ht="45" customHeight="1">
      <c r="P7406" s="54"/>
      <c r="Q7406" s="55"/>
      <c r="R7406" s="55"/>
    </row>
    <row r="7407" spans="16:18" ht="45" customHeight="1">
      <c r="P7407" s="54"/>
      <c r="Q7407" s="55"/>
      <c r="R7407" s="55"/>
    </row>
    <row r="7408" spans="16:18" ht="45" customHeight="1">
      <c r="P7408" s="54"/>
      <c r="Q7408" s="55"/>
      <c r="R7408" s="55"/>
    </row>
    <row r="7409" spans="16:18" ht="45" customHeight="1">
      <c r="P7409" s="54"/>
      <c r="Q7409" s="55"/>
      <c r="R7409" s="55"/>
    </row>
    <row r="7410" spans="16:18" ht="45" customHeight="1">
      <c r="P7410" s="54"/>
      <c r="Q7410" s="55"/>
      <c r="R7410" s="55"/>
    </row>
    <row r="7411" spans="16:18" ht="45" customHeight="1">
      <c r="P7411" s="54"/>
      <c r="Q7411" s="55"/>
      <c r="R7411" s="55"/>
    </row>
    <row r="7412" spans="16:18" ht="45" customHeight="1">
      <c r="P7412" s="54"/>
      <c r="Q7412" s="55"/>
      <c r="R7412" s="55"/>
    </row>
    <row r="7413" spans="16:18" ht="45" customHeight="1">
      <c r="P7413" s="54"/>
      <c r="Q7413" s="55"/>
      <c r="R7413" s="55"/>
    </row>
    <row r="7414" spans="16:18" ht="45" customHeight="1">
      <c r="P7414" s="54"/>
      <c r="Q7414" s="55"/>
      <c r="R7414" s="55"/>
    </row>
    <row r="7415" spans="16:18" ht="45" customHeight="1">
      <c r="P7415" s="54"/>
      <c r="Q7415" s="55"/>
      <c r="R7415" s="55"/>
    </row>
    <row r="7416" spans="16:18" ht="45" customHeight="1">
      <c r="P7416" s="54"/>
      <c r="Q7416" s="55"/>
      <c r="R7416" s="55"/>
    </row>
    <row r="7417" spans="16:18" ht="45" customHeight="1">
      <c r="P7417" s="54"/>
      <c r="Q7417" s="55"/>
      <c r="R7417" s="55"/>
    </row>
    <row r="7418" spans="16:18" ht="45" customHeight="1">
      <c r="P7418" s="54"/>
      <c r="Q7418" s="55"/>
      <c r="R7418" s="55"/>
    </row>
    <row r="7419" spans="16:18" ht="45" customHeight="1">
      <c r="P7419" s="54"/>
      <c r="Q7419" s="55"/>
      <c r="R7419" s="55"/>
    </row>
    <row r="7420" spans="16:18" ht="45" customHeight="1">
      <c r="P7420" s="54"/>
      <c r="Q7420" s="55"/>
      <c r="R7420" s="55"/>
    </row>
    <row r="7421" spans="16:18" ht="45" customHeight="1">
      <c r="P7421" s="54"/>
      <c r="Q7421" s="55"/>
      <c r="R7421" s="55"/>
    </row>
    <row r="7422" spans="16:18" ht="45" customHeight="1">
      <c r="P7422" s="54"/>
      <c r="Q7422" s="55"/>
      <c r="R7422" s="55"/>
    </row>
    <row r="7423" spans="16:18" ht="45" customHeight="1">
      <c r="P7423" s="54"/>
      <c r="Q7423" s="55"/>
      <c r="R7423" s="55"/>
    </row>
    <row r="7424" spans="16:18" ht="45" customHeight="1">
      <c r="P7424" s="54"/>
      <c r="Q7424" s="55"/>
      <c r="R7424" s="55"/>
    </row>
    <row r="7425" spans="16:18" ht="45" customHeight="1">
      <c r="P7425" s="54"/>
      <c r="Q7425" s="55"/>
      <c r="R7425" s="55"/>
    </row>
    <row r="7426" spans="16:18" ht="45" customHeight="1">
      <c r="P7426" s="54"/>
      <c r="Q7426" s="55"/>
      <c r="R7426" s="55"/>
    </row>
    <row r="7427" spans="16:18" ht="45" customHeight="1">
      <c r="P7427" s="54"/>
      <c r="Q7427" s="55"/>
      <c r="R7427" s="55"/>
    </row>
    <row r="7428" spans="16:18" ht="45" customHeight="1">
      <c r="P7428" s="54"/>
      <c r="Q7428" s="55"/>
      <c r="R7428" s="55"/>
    </row>
    <row r="7429" spans="16:18" ht="45" customHeight="1">
      <c r="P7429" s="54"/>
      <c r="Q7429" s="55"/>
      <c r="R7429" s="55"/>
    </row>
    <row r="7430" spans="16:18" ht="45" customHeight="1">
      <c r="P7430" s="54"/>
      <c r="Q7430" s="55"/>
      <c r="R7430" s="55"/>
    </row>
    <row r="7431" spans="16:18" ht="45" customHeight="1">
      <c r="P7431" s="54"/>
      <c r="Q7431" s="55"/>
      <c r="R7431" s="55"/>
    </row>
    <row r="7432" spans="16:18" ht="45" customHeight="1">
      <c r="P7432" s="54"/>
      <c r="Q7432" s="55"/>
      <c r="R7432" s="55"/>
    </row>
    <row r="7433" spans="16:18" ht="45" customHeight="1">
      <c r="P7433" s="54"/>
      <c r="Q7433" s="55"/>
      <c r="R7433" s="55"/>
    </row>
    <row r="7434" spans="16:18" ht="45" customHeight="1">
      <c r="P7434" s="54"/>
      <c r="Q7434" s="55"/>
      <c r="R7434" s="55"/>
    </row>
    <row r="7435" spans="16:18" ht="45" customHeight="1">
      <c r="P7435" s="54"/>
      <c r="Q7435" s="55"/>
      <c r="R7435" s="55"/>
    </row>
    <row r="7436" spans="16:18" ht="45" customHeight="1">
      <c r="P7436" s="54"/>
      <c r="Q7436" s="55"/>
      <c r="R7436" s="55"/>
    </row>
    <row r="7437" spans="16:18" ht="45" customHeight="1">
      <c r="P7437" s="54"/>
      <c r="Q7437" s="55"/>
      <c r="R7437" s="55"/>
    </row>
    <row r="7438" spans="16:18" ht="45" customHeight="1">
      <c r="P7438" s="54"/>
      <c r="Q7438" s="55"/>
      <c r="R7438" s="55"/>
    </row>
    <row r="7439" spans="16:18" ht="45" customHeight="1">
      <c r="P7439" s="54"/>
      <c r="Q7439" s="55"/>
      <c r="R7439" s="55"/>
    </row>
    <row r="7440" spans="16:18" ht="45" customHeight="1">
      <c r="P7440" s="54"/>
      <c r="Q7440" s="55"/>
      <c r="R7440" s="55"/>
    </row>
    <row r="7441" spans="16:18" ht="45" customHeight="1">
      <c r="P7441" s="54"/>
      <c r="Q7441" s="55"/>
      <c r="R7441" s="55"/>
    </row>
    <row r="7442" spans="16:18" ht="45" customHeight="1">
      <c r="P7442" s="54"/>
      <c r="Q7442" s="55"/>
      <c r="R7442" s="55"/>
    </row>
    <row r="7443" spans="16:18" ht="45" customHeight="1">
      <c r="P7443" s="54"/>
      <c r="Q7443" s="55"/>
      <c r="R7443" s="55"/>
    </row>
    <row r="7444" spans="16:18" ht="45" customHeight="1">
      <c r="P7444" s="54"/>
      <c r="Q7444" s="55"/>
      <c r="R7444" s="55"/>
    </row>
    <row r="7445" spans="16:18" ht="45" customHeight="1">
      <c r="P7445" s="54"/>
      <c r="Q7445" s="55"/>
      <c r="R7445" s="55"/>
    </row>
    <row r="7446" spans="16:18" ht="45" customHeight="1">
      <c r="P7446" s="54"/>
      <c r="Q7446" s="55"/>
      <c r="R7446" s="55"/>
    </row>
    <row r="7447" spans="16:18" ht="45" customHeight="1">
      <c r="P7447" s="54"/>
      <c r="Q7447" s="55"/>
      <c r="R7447" s="55"/>
    </row>
    <row r="7448" spans="16:18" ht="45" customHeight="1">
      <c r="P7448" s="54"/>
      <c r="Q7448" s="55"/>
      <c r="R7448" s="55"/>
    </row>
    <row r="7449" spans="16:18" ht="45" customHeight="1">
      <c r="P7449" s="54"/>
      <c r="Q7449" s="55"/>
      <c r="R7449" s="55"/>
    </row>
    <row r="7450" spans="16:18" ht="45" customHeight="1">
      <c r="P7450" s="54"/>
      <c r="Q7450" s="55"/>
      <c r="R7450" s="55"/>
    </row>
    <row r="7451" spans="16:18" ht="45" customHeight="1">
      <c r="P7451" s="54"/>
      <c r="Q7451" s="55"/>
      <c r="R7451" s="55"/>
    </row>
    <row r="7452" spans="16:18" ht="45" customHeight="1">
      <c r="P7452" s="54"/>
      <c r="Q7452" s="55"/>
      <c r="R7452" s="55"/>
    </row>
    <row r="7453" spans="16:18" ht="45" customHeight="1">
      <c r="P7453" s="54"/>
      <c r="Q7453" s="55"/>
      <c r="R7453" s="55"/>
    </row>
    <row r="7454" spans="16:18" ht="45" customHeight="1">
      <c r="P7454" s="54"/>
      <c r="Q7454" s="55"/>
      <c r="R7454" s="55"/>
    </row>
    <row r="7455" spans="16:18" ht="45" customHeight="1">
      <c r="P7455" s="54"/>
      <c r="Q7455" s="55"/>
      <c r="R7455" s="55"/>
    </row>
    <row r="7456" spans="16:18" ht="45" customHeight="1">
      <c r="P7456" s="54"/>
      <c r="Q7456" s="55"/>
      <c r="R7456" s="55"/>
    </row>
    <row r="7457" spans="16:18" ht="45" customHeight="1">
      <c r="P7457" s="54"/>
      <c r="Q7457" s="55"/>
      <c r="R7457" s="55"/>
    </row>
    <row r="7458" spans="16:18" ht="45" customHeight="1">
      <c r="P7458" s="54"/>
      <c r="Q7458" s="55"/>
      <c r="R7458" s="55"/>
    </row>
    <row r="7459" spans="16:18" ht="45" customHeight="1">
      <c r="P7459" s="54"/>
      <c r="Q7459" s="55"/>
      <c r="R7459" s="55"/>
    </row>
    <row r="7460" spans="16:18" ht="45" customHeight="1">
      <c r="P7460" s="54"/>
      <c r="Q7460" s="55"/>
      <c r="R7460" s="55"/>
    </row>
    <row r="7461" spans="16:18" ht="45" customHeight="1">
      <c r="P7461" s="54"/>
      <c r="Q7461" s="55"/>
      <c r="R7461" s="55"/>
    </row>
    <row r="7462" spans="16:18" ht="45" customHeight="1">
      <c r="P7462" s="54"/>
      <c r="Q7462" s="55"/>
      <c r="R7462" s="55"/>
    </row>
    <row r="7463" spans="16:18" ht="45" customHeight="1">
      <c r="P7463" s="54"/>
      <c r="Q7463" s="55"/>
      <c r="R7463" s="55"/>
    </row>
    <row r="7464" spans="16:18" ht="45" customHeight="1">
      <c r="P7464" s="54"/>
      <c r="Q7464" s="55"/>
      <c r="R7464" s="55"/>
    </row>
    <row r="7465" spans="16:18" ht="45" customHeight="1">
      <c r="P7465" s="54"/>
      <c r="Q7465" s="55"/>
      <c r="R7465" s="55"/>
    </row>
    <row r="7466" spans="16:18" ht="45" customHeight="1">
      <c r="P7466" s="54"/>
      <c r="Q7466" s="55"/>
      <c r="R7466" s="55"/>
    </row>
    <row r="7467" spans="16:18" ht="45" customHeight="1">
      <c r="P7467" s="54"/>
      <c r="Q7467" s="55"/>
      <c r="R7467" s="55"/>
    </row>
    <row r="7468" spans="16:18" ht="45" customHeight="1">
      <c r="P7468" s="54"/>
      <c r="Q7468" s="55"/>
      <c r="R7468" s="55"/>
    </row>
    <row r="7469" spans="16:18" ht="45" customHeight="1">
      <c r="P7469" s="54"/>
      <c r="Q7469" s="55"/>
      <c r="R7469" s="55"/>
    </row>
    <row r="7470" spans="16:18" ht="45" customHeight="1">
      <c r="P7470" s="54"/>
      <c r="Q7470" s="55"/>
      <c r="R7470" s="55"/>
    </row>
    <row r="7471" spans="16:18" ht="45" customHeight="1">
      <c r="P7471" s="54"/>
      <c r="Q7471" s="55"/>
      <c r="R7471" s="55"/>
    </row>
    <row r="7472" spans="16:18" ht="45" customHeight="1">
      <c r="P7472" s="54"/>
      <c r="Q7472" s="55"/>
      <c r="R7472" s="55"/>
    </row>
    <row r="7473" spans="16:18" ht="45" customHeight="1">
      <c r="P7473" s="54"/>
      <c r="Q7473" s="55"/>
      <c r="R7473" s="55"/>
    </row>
    <row r="7474" spans="16:18" ht="45" customHeight="1">
      <c r="P7474" s="54"/>
      <c r="Q7474" s="55"/>
      <c r="R7474" s="55"/>
    </row>
    <row r="7475" spans="16:18" ht="45" customHeight="1">
      <c r="P7475" s="54"/>
      <c r="Q7475" s="55"/>
      <c r="R7475" s="55"/>
    </row>
    <row r="7476" spans="16:18" ht="45" customHeight="1">
      <c r="P7476" s="54"/>
      <c r="Q7476" s="55"/>
      <c r="R7476" s="55"/>
    </row>
    <row r="7477" spans="16:18" ht="45" customHeight="1">
      <c r="P7477" s="54"/>
      <c r="Q7477" s="55"/>
      <c r="R7477" s="55"/>
    </row>
    <row r="7478" spans="16:18" ht="45" customHeight="1">
      <c r="P7478" s="54"/>
      <c r="Q7478" s="55"/>
      <c r="R7478" s="55"/>
    </row>
    <row r="7479" spans="16:18" ht="45" customHeight="1">
      <c r="P7479" s="54"/>
      <c r="Q7479" s="55"/>
      <c r="R7479" s="55"/>
    </row>
    <row r="7480" spans="16:18" ht="45" customHeight="1">
      <c r="P7480" s="54"/>
      <c r="Q7480" s="55"/>
      <c r="R7480" s="55"/>
    </row>
    <row r="7481" spans="16:18" ht="45" customHeight="1">
      <c r="P7481" s="54"/>
      <c r="Q7481" s="55"/>
      <c r="R7481" s="55"/>
    </row>
    <row r="7482" spans="16:18" ht="45" customHeight="1">
      <c r="P7482" s="54"/>
      <c r="Q7482" s="55"/>
      <c r="R7482" s="55"/>
    </row>
    <row r="7483" spans="16:18" ht="45" customHeight="1">
      <c r="P7483" s="54"/>
      <c r="Q7483" s="55"/>
      <c r="R7483" s="55"/>
    </row>
    <row r="7484" spans="16:18" ht="45" customHeight="1">
      <c r="P7484" s="54"/>
      <c r="Q7484" s="55"/>
      <c r="R7484" s="55"/>
    </row>
    <row r="7485" spans="16:18" ht="45" customHeight="1">
      <c r="P7485" s="54"/>
      <c r="Q7485" s="55"/>
      <c r="R7485" s="55"/>
    </row>
    <row r="7486" spans="16:18" ht="45" customHeight="1">
      <c r="P7486" s="54"/>
      <c r="Q7486" s="55"/>
      <c r="R7486" s="55"/>
    </row>
    <row r="7487" spans="16:18" ht="45" customHeight="1">
      <c r="P7487" s="54"/>
      <c r="Q7487" s="55"/>
      <c r="R7487" s="55"/>
    </row>
    <row r="7488" spans="16:18" ht="45" customHeight="1">
      <c r="P7488" s="54"/>
      <c r="Q7488" s="55"/>
      <c r="R7488" s="55"/>
    </row>
    <row r="7489" spans="16:18" ht="45" customHeight="1">
      <c r="P7489" s="54"/>
      <c r="Q7489" s="55"/>
      <c r="R7489" s="55"/>
    </row>
    <row r="7490" spans="16:18" ht="45" customHeight="1">
      <c r="P7490" s="54"/>
      <c r="Q7490" s="55"/>
      <c r="R7490" s="55"/>
    </row>
    <row r="7491" spans="16:18" ht="45" customHeight="1">
      <c r="P7491" s="54"/>
      <c r="Q7491" s="55"/>
      <c r="R7491" s="55"/>
    </row>
    <row r="7492" spans="16:18" ht="45" customHeight="1">
      <c r="P7492" s="54"/>
      <c r="Q7492" s="55"/>
      <c r="R7492" s="55"/>
    </row>
    <row r="7493" spans="16:18" ht="45" customHeight="1">
      <c r="P7493" s="54"/>
      <c r="Q7493" s="55"/>
      <c r="R7493" s="55"/>
    </row>
    <row r="7494" spans="16:18" ht="45" customHeight="1">
      <c r="P7494" s="54"/>
      <c r="Q7494" s="55"/>
      <c r="R7494" s="55"/>
    </row>
    <row r="7495" spans="16:18" ht="45" customHeight="1">
      <c r="P7495" s="54"/>
      <c r="Q7495" s="55"/>
      <c r="R7495" s="55"/>
    </row>
    <row r="7496" spans="16:18" ht="45" customHeight="1">
      <c r="P7496" s="54"/>
      <c r="Q7496" s="55"/>
      <c r="R7496" s="55"/>
    </row>
    <row r="7497" spans="16:18" ht="45" customHeight="1">
      <c r="P7497" s="54"/>
      <c r="Q7497" s="55"/>
      <c r="R7497" s="55"/>
    </row>
    <row r="7498" spans="16:18" ht="45" customHeight="1">
      <c r="P7498" s="54"/>
      <c r="Q7498" s="55"/>
      <c r="R7498" s="55"/>
    </row>
    <row r="7499" spans="16:18" ht="45" customHeight="1">
      <c r="P7499" s="54"/>
      <c r="Q7499" s="55"/>
      <c r="R7499" s="55"/>
    </row>
    <row r="7500" spans="16:18" ht="45" customHeight="1">
      <c r="P7500" s="54"/>
      <c r="Q7500" s="55"/>
      <c r="R7500" s="55"/>
    </row>
    <row r="7501" spans="16:18" ht="45" customHeight="1">
      <c r="P7501" s="54"/>
      <c r="Q7501" s="55"/>
      <c r="R7501" s="55"/>
    </row>
    <row r="7502" spans="16:18" ht="45" customHeight="1">
      <c r="P7502" s="54"/>
      <c r="Q7502" s="55"/>
      <c r="R7502" s="55"/>
    </row>
    <row r="7503" spans="16:18" ht="45" customHeight="1">
      <c r="P7503" s="54"/>
      <c r="Q7503" s="55"/>
      <c r="R7503" s="55"/>
    </row>
    <row r="7504" spans="16:18" ht="45" customHeight="1">
      <c r="P7504" s="54"/>
      <c r="Q7504" s="55"/>
      <c r="R7504" s="55"/>
    </row>
    <row r="7505" spans="16:18" ht="45" customHeight="1">
      <c r="P7505" s="54"/>
      <c r="Q7505" s="55"/>
      <c r="R7505" s="55"/>
    </row>
    <row r="7506" spans="16:18" ht="45" customHeight="1">
      <c r="P7506" s="54"/>
      <c r="Q7506" s="55"/>
      <c r="R7506" s="55"/>
    </row>
    <row r="7507" spans="16:18" ht="45" customHeight="1">
      <c r="P7507" s="54"/>
      <c r="Q7507" s="55"/>
      <c r="R7507" s="55"/>
    </row>
    <row r="7508" spans="16:18" ht="45" customHeight="1">
      <c r="P7508" s="54"/>
      <c r="Q7508" s="55"/>
      <c r="R7508" s="55"/>
    </row>
    <row r="7509" spans="16:18" ht="45" customHeight="1">
      <c r="P7509" s="54"/>
      <c r="Q7509" s="55"/>
      <c r="R7509" s="55"/>
    </row>
    <row r="7510" spans="16:18" ht="45" customHeight="1">
      <c r="P7510" s="54"/>
      <c r="Q7510" s="55"/>
      <c r="R7510" s="55"/>
    </row>
    <row r="7511" spans="16:18" ht="45" customHeight="1">
      <c r="P7511" s="54"/>
      <c r="Q7511" s="55"/>
      <c r="R7511" s="55"/>
    </row>
    <row r="7512" spans="16:18" ht="45" customHeight="1">
      <c r="P7512" s="54"/>
      <c r="Q7512" s="55"/>
      <c r="R7512" s="55"/>
    </row>
    <row r="7513" spans="16:18" ht="45" customHeight="1">
      <c r="P7513" s="54"/>
      <c r="Q7513" s="55"/>
      <c r="R7513" s="55"/>
    </row>
    <row r="7514" spans="16:18" ht="45" customHeight="1">
      <c r="P7514" s="54"/>
      <c r="Q7514" s="55"/>
      <c r="R7514" s="55"/>
    </row>
    <row r="7515" spans="16:18" ht="45" customHeight="1">
      <c r="P7515" s="54"/>
      <c r="Q7515" s="55"/>
      <c r="R7515" s="55"/>
    </row>
    <row r="7516" spans="16:18" ht="45" customHeight="1">
      <c r="P7516" s="54"/>
      <c r="Q7516" s="55"/>
      <c r="R7516" s="55"/>
    </row>
    <row r="7517" spans="16:18" ht="45" customHeight="1">
      <c r="P7517" s="54"/>
      <c r="Q7517" s="55"/>
      <c r="R7517" s="55"/>
    </row>
    <row r="7518" spans="16:18" ht="45" customHeight="1">
      <c r="P7518" s="54"/>
      <c r="Q7518" s="55"/>
      <c r="R7518" s="55"/>
    </row>
    <row r="7519" spans="16:18" ht="45" customHeight="1">
      <c r="P7519" s="54"/>
      <c r="Q7519" s="55"/>
      <c r="R7519" s="55"/>
    </row>
    <row r="7520" spans="16:18" ht="45" customHeight="1">
      <c r="P7520" s="54"/>
      <c r="Q7520" s="55"/>
      <c r="R7520" s="55"/>
    </row>
    <row r="7521" spans="16:18" ht="45" customHeight="1">
      <c r="P7521" s="54"/>
      <c r="Q7521" s="55"/>
      <c r="R7521" s="55"/>
    </row>
    <row r="7522" spans="16:18" ht="45" customHeight="1">
      <c r="P7522" s="54"/>
      <c r="Q7522" s="55"/>
      <c r="R7522" s="55"/>
    </row>
    <row r="7523" spans="16:18" ht="45" customHeight="1">
      <c r="P7523" s="54"/>
      <c r="Q7523" s="55"/>
      <c r="R7523" s="55"/>
    </row>
    <row r="7524" spans="16:18" ht="45" customHeight="1">
      <c r="P7524" s="54"/>
      <c r="Q7524" s="55"/>
      <c r="R7524" s="55"/>
    </row>
    <row r="7525" spans="16:18" ht="45" customHeight="1">
      <c r="P7525" s="54"/>
      <c r="Q7525" s="55"/>
      <c r="R7525" s="55"/>
    </row>
    <row r="7526" spans="16:18" ht="45" customHeight="1">
      <c r="P7526" s="54"/>
      <c r="Q7526" s="55"/>
      <c r="R7526" s="55"/>
    </row>
    <row r="7527" spans="16:18" ht="45" customHeight="1">
      <c r="P7527" s="54"/>
      <c r="Q7527" s="55"/>
      <c r="R7527" s="55"/>
    </row>
    <row r="7528" spans="16:18" ht="45" customHeight="1">
      <c r="P7528" s="54"/>
      <c r="Q7528" s="55"/>
      <c r="R7528" s="55"/>
    </row>
    <row r="7529" spans="16:18" ht="45" customHeight="1">
      <c r="P7529" s="54"/>
      <c r="Q7529" s="55"/>
      <c r="R7529" s="55"/>
    </row>
    <row r="7530" spans="16:18" ht="45" customHeight="1">
      <c r="P7530" s="54"/>
      <c r="Q7530" s="55"/>
      <c r="R7530" s="55"/>
    </row>
    <row r="7531" spans="16:18" ht="45" customHeight="1">
      <c r="P7531" s="54"/>
      <c r="Q7531" s="55"/>
      <c r="R7531" s="55"/>
    </row>
    <row r="7532" spans="16:18" ht="45" customHeight="1">
      <c r="P7532" s="54"/>
      <c r="Q7532" s="55"/>
      <c r="R7532" s="55"/>
    </row>
    <row r="7533" spans="16:18" ht="45" customHeight="1">
      <c r="P7533" s="54"/>
      <c r="Q7533" s="55"/>
      <c r="R7533" s="55"/>
    </row>
    <row r="7534" spans="16:18" ht="45" customHeight="1">
      <c r="P7534" s="54"/>
      <c r="Q7534" s="55"/>
      <c r="R7534" s="55"/>
    </row>
    <row r="7535" spans="16:18" ht="45" customHeight="1">
      <c r="P7535" s="54"/>
      <c r="Q7535" s="55"/>
      <c r="R7535" s="55"/>
    </row>
    <row r="7536" spans="16:18" ht="45" customHeight="1">
      <c r="P7536" s="54"/>
      <c r="Q7536" s="55"/>
      <c r="R7536" s="55"/>
    </row>
    <row r="7537" spans="16:18" ht="45" customHeight="1">
      <c r="P7537" s="54"/>
      <c r="Q7537" s="55"/>
      <c r="R7537" s="55"/>
    </row>
    <row r="7538" spans="16:18" ht="45" customHeight="1">
      <c r="P7538" s="54"/>
      <c r="Q7538" s="55"/>
      <c r="R7538" s="55"/>
    </row>
    <row r="7539" spans="16:18" ht="45" customHeight="1">
      <c r="P7539" s="54"/>
      <c r="Q7539" s="55"/>
      <c r="R7539" s="55"/>
    </row>
    <row r="7540" spans="16:18" ht="45" customHeight="1">
      <c r="P7540" s="54"/>
      <c r="Q7540" s="55"/>
      <c r="R7540" s="55"/>
    </row>
    <row r="7541" spans="16:18" ht="45" customHeight="1">
      <c r="P7541" s="54"/>
      <c r="Q7541" s="55"/>
      <c r="R7541" s="55"/>
    </row>
    <row r="7542" spans="16:18" ht="45" customHeight="1">
      <c r="P7542" s="54"/>
      <c r="Q7542" s="55"/>
      <c r="R7542" s="55"/>
    </row>
    <row r="7543" spans="16:18" ht="45" customHeight="1">
      <c r="P7543" s="54"/>
      <c r="Q7543" s="55"/>
      <c r="R7543" s="55"/>
    </row>
    <row r="7544" spans="16:18" ht="45" customHeight="1">
      <c r="P7544" s="54"/>
      <c r="Q7544" s="55"/>
      <c r="R7544" s="55"/>
    </row>
    <row r="7545" spans="16:18" ht="45" customHeight="1">
      <c r="P7545" s="54"/>
      <c r="Q7545" s="55"/>
      <c r="R7545" s="55"/>
    </row>
    <row r="7546" spans="16:18" ht="45" customHeight="1">
      <c r="P7546" s="54"/>
      <c r="Q7546" s="55"/>
      <c r="R7546" s="55"/>
    </row>
    <row r="7547" spans="16:18" ht="45" customHeight="1">
      <c r="P7547" s="54"/>
      <c r="Q7547" s="55"/>
      <c r="R7547" s="55"/>
    </row>
    <row r="7548" spans="16:18" ht="45" customHeight="1">
      <c r="P7548" s="54"/>
      <c r="Q7548" s="55"/>
      <c r="R7548" s="55"/>
    </row>
    <row r="7549" spans="16:18" ht="45" customHeight="1">
      <c r="P7549" s="54"/>
      <c r="Q7549" s="55"/>
      <c r="R7549" s="55"/>
    </row>
    <row r="7550" spans="16:18" ht="45" customHeight="1">
      <c r="P7550" s="54"/>
      <c r="Q7550" s="55"/>
      <c r="R7550" s="55"/>
    </row>
    <row r="7551" spans="16:18" ht="45" customHeight="1">
      <c r="P7551" s="54"/>
      <c r="Q7551" s="55"/>
      <c r="R7551" s="55"/>
    </row>
    <row r="7552" spans="16:18" ht="45" customHeight="1">
      <c r="P7552" s="54"/>
      <c r="Q7552" s="55"/>
      <c r="R7552" s="55"/>
    </row>
    <row r="7553" spans="16:18" ht="45" customHeight="1">
      <c r="P7553" s="54"/>
      <c r="Q7553" s="55"/>
      <c r="R7553" s="55"/>
    </row>
    <row r="7554" spans="16:18" ht="45" customHeight="1">
      <c r="P7554" s="54"/>
      <c r="Q7554" s="55"/>
      <c r="R7554" s="55"/>
    </row>
    <row r="7555" spans="16:18" ht="45" customHeight="1">
      <c r="P7555" s="54"/>
      <c r="Q7555" s="55"/>
      <c r="R7555" s="55"/>
    </row>
    <row r="7556" spans="16:18" ht="45" customHeight="1">
      <c r="P7556" s="54"/>
      <c r="Q7556" s="55"/>
      <c r="R7556" s="55"/>
    </row>
    <row r="7557" spans="16:18" ht="45" customHeight="1">
      <c r="P7557" s="54"/>
      <c r="Q7557" s="55"/>
      <c r="R7557" s="55"/>
    </row>
    <row r="7558" spans="16:18" ht="45" customHeight="1">
      <c r="P7558" s="54"/>
      <c r="Q7558" s="55"/>
      <c r="R7558" s="55"/>
    </row>
    <row r="7559" spans="16:18" ht="45" customHeight="1">
      <c r="P7559" s="54"/>
      <c r="Q7559" s="55"/>
      <c r="R7559" s="55"/>
    </row>
    <row r="7560" spans="16:18" ht="45" customHeight="1">
      <c r="P7560" s="54"/>
      <c r="Q7560" s="55"/>
      <c r="R7560" s="55"/>
    </row>
    <row r="7561" spans="16:18" ht="45" customHeight="1">
      <c r="P7561" s="54"/>
      <c r="Q7561" s="55"/>
      <c r="R7561" s="55"/>
    </row>
    <row r="7562" spans="16:18" ht="45" customHeight="1">
      <c r="P7562" s="54"/>
      <c r="Q7562" s="55"/>
      <c r="R7562" s="55"/>
    </row>
    <row r="7563" spans="16:18" ht="45" customHeight="1">
      <c r="P7563" s="54"/>
      <c r="Q7563" s="55"/>
      <c r="R7563" s="55"/>
    </row>
    <row r="7564" spans="16:18" ht="45" customHeight="1">
      <c r="P7564" s="54"/>
      <c r="Q7564" s="55"/>
      <c r="R7564" s="55"/>
    </row>
    <row r="7565" spans="16:18" ht="45" customHeight="1">
      <c r="P7565" s="54"/>
      <c r="Q7565" s="55"/>
      <c r="R7565" s="55"/>
    </row>
    <row r="7566" spans="16:18" ht="45" customHeight="1">
      <c r="P7566" s="54"/>
      <c r="Q7566" s="55"/>
      <c r="R7566" s="55"/>
    </row>
    <row r="7567" spans="16:18" ht="45" customHeight="1">
      <c r="P7567" s="54"/>
      <c r="Q7567" s="55"/>
      <c r="R7567" s="55"/>
    </row>
    <row r="7568" spans="16:18" ht="45" customHeight="1">
      <c r="P7568" s="54"/>
      <c r="Q7568" s="55"/>
      <c r="R7568" s="55"/>
    </row>
    <row r="7569" spans="16:18" ht="45" customHeight="1">
      <c r="P7569" s="54"/>
      <c r="Q7569" s="55"/>
      <c r="R7569" s="55"/>
    </row>
    <row r="7570" spans="16:18" ht="45" customHeight="1">
      <c r="P7570" s="54"/>
      <c r="Q7570" s="55"/>
      <c r="R7570" s="55"/>
    </row>
    <row r="7571" spans="16:18" ht="45" customHeight="1">
      <c r="P7571" s="54"/>
      <c r="Q7571" s="55"/>
      <c r="R7571" s="55"/>
    </row>
    <row r="7572" spans="16:18" ht="45" customHeight="1">
      <c r="P7572" s="54"/>
      <c r="Q7572" s="55"/>
      <c r="R7572" s="55"/>
    </row>
    <row r="7573" spans="16:18" ht="45" customHeight="1">
      <c r="P7573" s="54"/>
      <c r="Q7573" s="55"/>
      <c r="R7573" s="55"/>
    </row>
    <row r="7574" spans="16:18" ht="45" customHeight="1">
      <c r="P7574" s="54"/>
      <c r="Q7574" s="55"/>
      <c r="R7574" s="55"/>
    </row>
    <row r="7575" spans="16:18" ht="45" customHeight="1">
      <c r="P7575" s="54"/>
      <c r="Q7575" s="55"/>
      <c r="R7575" s="55"/>
    </row>
    <row r="7576" spans="16:18" ht="45" customHeight="1">
      <c r="P7576" s="54"/>
      <c r="Q7576" s="55"/>
      <c r="R7576" s="55"/>
    </row>
    <row r="7577" spans="16:18" ht="45" customHeight="1">
      <c r="P7577" s="54"/>
      <c r="Q7577" s="55"/>
      <c r="R7577" s="55"/>
    </row>
    <row r="7578" spans="16:18" ht="45" customHeight="1">
      <c r="P7578" s="54"/>
      <c r="Q7578" s="55"/>
      <c r="R7578" s="55"/>
    </row>
    <row r="7579" spans="16:18" ht="45" customHeight="1">
      <c r="P7579" s="54"/>
      <c r="Q7579" s="55"/>
      <c r="R7579" s="55"/>
    </row>
    <row r="7580" spans="16:18" ht="45" customHeight="1">
      <c r="P7580" s="54"/>
      <c r="Q7580" s="55"/>
      <c r="R7580" s="55"/>
    </row>
    <row r="7581" spans="16:18" ht="45" customHeight="1">
      <c r="P7581" s="54"/>
      <c r="Q7581" s="55"/>
      <c r="R7581" s="55"/>
    </row>
    <row r="7582" spans="16:18" ht="45" customHeight="1">
      <c r="P7582" s="54"/>
      <c r="Q7582" s="55"/>
      <c r="R7582" s="55"/>
    </row>
    <row r="7583" spans="16:18" ht="45" customHeight="1">
      <c r="P7583" s="54"/>
      <c r="Q7583" s="55"/>
      <c r="R7583" s="55"/>
    </row>
    <row r="7584" spans="16:18" ht="45" customHeight="1">
      <c r="P7584" s="54"/>
      <c r="Q7584" s="55"/>
      <c r="R7584" s="55"/>
    </row>
    <row r="7585" spans="16:18" ht="45" customHeight="1">
      <c r="P7585" s="54"/>
      <c r="Q7585" s="55"/>
      <c r="R7585" s="55"/>
    </row>
    <row r="7586" spans="16:18" ht="45" customHeight="1">
      <c r="P7586" s="54"/>
      <c r="Q7586" s="55"/>
      <c r="R7586" s="55"/>
    </row>
    <row r="7587" spans="16:18" ht="45" customHeight="1">
      <c r="P7587" s="54"/>
      <c r="Q7587" s="55"/>
      <c r="R7587" s="55"/>
    </row>
    <row r="7588" spans="16:18" ht="45" customHeight="1">
      <c r="P7588" s="54"/>
      <c r="Q7588" s="55"/>
      <c r="R7588" s="55"/>
    </row>
    <row r="7589" spans="16:18" ht="45" customHeight="1">
      <c r="P7589" s="54"/>
      <c r="Q7589" s="55"/>
      <c r="R7589" s="55"/>
    </row>
    <row r="7590" spans="16:18" ht="45" customHeight="1">
      <c r="P7590" s="54"/>
      <c r="Q7590" s="55"/>
      <c r="R7590" s="55"/>
    </row>
    <row r="7591" spans="16:18" ht="45" customHeight="1">
      <c r="P7591" s="54"/>
      <c r="Q7591" s="55"/>
      <c r="R7591" s="55"/>
    </row>
    <row r="7592" spans="16:18" ht="45" customHeight="1">
      <c r="P7592" s="54"/>
      <c r="Q7592" s="55"/>
      <c r="R7592" s="55"/>
    </row>
    <row r="7593" spans="16:18" ht="45" customHeight="1">
      <c r="P7593" s="54"/>
      <c r="Q7593" s="55"/>
      <c r="R7593" s="55"/>
    </row>
    <row r="7594" spans="16:18" ht="45" customHeight="1">
      <c r="P7594" s="54"/>
      <c r="Q7594" s="55"/>
      <c r="R7594" s="55"/>
    </row>
    <row r="7595" spans="16:18" ht="45" customHeight="1">
      <c r="P7595" s="54"/>
      <c r="Q7595" s="55"/>
      <c r="R7595" s="55"/>
    </row>
    <row r="7596" spans="16:18" ht="45" customHeight="1">
      <c r="P7596" s="54"/>
      <c r="Q7596" s="55"/>
      <c r="R7596" s="55"/>
    </row>
    <row r="7597" spans="16:18" ht="45" customHeight="1">
      <c r="P7597" s="54"/>
      <c r="Q7597" s="55"/>
      <c r="R7597" s="55"/>
    </row>
    <row r="7598" spans="16:18" ht="45" customHeight="1">
      <c r="P7598" s="54"/>
      <c r="Q7598" s="55"/>
      <c r="R7598" s="55"/>
    </row>
    <row r="7599" spans="16:18" ht="45" customHeight="1">
      <c r="P7599" s="54"/>
      <c r="Q7599" s="55"/>
      <c r="R7599" s="55"/>
    </row>
    <row r="7600" spans="16:18" ht="45" customHeight="1">
      <c r="P7600" s="54"/>
      <c r="Q7600" s="55"/>
      <c r="R7600" s="55"/>
    </row>
    <row r="7601" spans="16:18" ht="45" customHeight="1">
      <c r="P7601" s="54"/>
      <c r="Q7601" s="55"/>
      <c r="R7601" s="55"/>
    </row>
    <row r="7602" spans="16:18" ht="45" customHeight="1">
      <c r="P7602" s="54"/>
      <c r="Q7602" s="55"/>
      <c r="R7602" s="55"/>
    </row>
    <row r="7603" spans="16:18" ht="45" customHeight="1">
      <c r="P7603" s="54"/>
      <c r="Q7603" s="55"/>
      <c r="R7603" s="55"/>
    </row>
    <row r="7604" spans="16:18" ht="45" customHeight="1">
      <c r="P7604" s="54"/>
      <c r="Q7604" s="55"/>
      <c r="R7604" s="55"/>
    </row>
    <row r="7605" spans="16:18" ht="45" customHeight="1">
      <c r="P7605" s="54"/>
      <c r="Q7605" s="55"/>
      <c r="R7605" s="55"/>
    </row>
    <row r="7606" spans="16:18" ht="45" customHeight="1">
      <c r="P7606" s="54"/>
      <c r="Q7606" s="55"/>
      <c r="R7606" s="55"/>
    </row>
    <row r="7607" spans="16:18" ht="45" customHeight="1">
      <c r="P7607" s="54"/>
      <c r="Q7607" s="55"/>
      <c r="R7607" s="55"/>
    </row>
    <row r="7608" spans="16:18" ht="45" customHeight="1">
      <c r="P7608" s="54"/>
      <c r="Q7608" s="55"/>
      <c r="R7608" s="55"/>
    </row>
    <row r="7609" spans="16:18" ht="45" customHeight="1">
      <c r="P7609" s="54"/>
      <c r="Q7609" s="55"/>
      <c r="R7609" s="55"/>
    </row>
    <row r="7610" spans="16:18" ht="45" customHeight="1">
      <c r="P7610" s="54"/>
      <c r="Q7610" s="55"/>
      <c r="R7610" s="55"/>
    </row>
    <row r="7611" spans="16:18" ht="45" customHeight="1">
      <c r="P7611" s="54"/>
      <c r="Q7611" s="55"/>
      <c r="R7611" s="55"/>
    </row>
    <row r="7612" spans="16:18" ht="45" customHeight="1">
      <c r="P7612" s="54"/>
      <c r="Q7612" s="55"/>
      <c r="R7612" s="55"/>
    </row>
    <row r="7613" spans="16:18" ht="45" customHeight="1">
      <c r="P7613" s="54"/>
      <c r="Q7613" s="55"/>
      <c r="R7613" s="55"/>
    </row>
    <row r="7614" spans="16:18" ht="45" customHeight="1">
      <c r="P7614" s="54"/>
      <c r="Q7614" s="55"/>
      <c r="R7614" s="55"/>
    </row>
    <row r="7615" spans="16:18" ht="45" customHeight="1">
      <c r="P7615" s="54"/>
      <c r="Q7615" s="55"/>
      <c r="R7615" s="55"/>
    </row>
    <row r="7616" spans="16:18" ht="45" customHeight="1">
      <c r="P7616" s="54"/>
      <c r="Q7616" s="55"/>
      <c r="R7616" s="55"/>
    </row>
    <row r="7617" spans="16:18" ht="45" customHeight="1">
      <c r="P7617" s="54"/>
      <c r="Q7617" s="55"/>
      <c r="R7617" s="55"/>
    </row>
    <row r="7618" spans="16:18" ht="45" customHeight="1">
      <c r="P7618" s="54"/>
      <c r="Q7618" s="55"/>
      <c r="R7618" s="55"/>
    </row>
    <row r="7619" spans="16:18" ht="45" customHeight="1">
      <c r="P7619" s="54"/>
      <c r="Q7619" s="55"/>
      <c r="R7619" s="55"/>
    </row>
    <row r="7620" spans="16:18" ht="45" customHeight="1">
      <c r="P7620" s="54"/>
      <c r="Q7620" s="55"/>
      <c r="R7620" s="55"/>
    </row>
    <row r="7621" spans="16:18" ht="45" customHeight="1">
      <c r="P7621" s="54"/>
      <c r="Q7621" s="55"/>
      <c r="R7621" s="55"/>
    </row>
    <row r="7622" spans="16:18" ht="45" customHeight="1">
      <c r="P7622" s="54"/>
      <c r="Q7622" s="55"/>
      <c r="R7622" s="55"/>
    </row>
    <row r="7623" spans="16:18" ht="45" customHeight="1">
      <c r="P7623" s="54"/>
      <c r="Q7623" s="55"/>
      <c r="R7623" s="55"/>
    </row>
    <row r="7624" spans="16:18" ht="45" customHeight="1">
      <c r="P7624" s="54"/>
      <c r="Q7624" s="55"/>
      <c r="R7624" s="55"/>
    </row>
    <row r="7625" spans="16:18" ht="45" customHeight="1">
      <c r="P7625" s="54"/>
      <c r="Q7625" s="55"/>
      <c r="R7625" s="55"/>
    </row>
    <row r="7626" spans="16:18" ht="45" customHeight="1">
      <c r="P7626" s="54"/>
      <c r="Q7626" s="55"/>
      <c r="R7626" s="55"/>
    </row>
    <row r="7627" spans="16:18" ht="45" customHeight="1">
      <c r="P7627" s="54"/>
      <c r="Q7627" s="55"/>
      <c r="R7627" s="55"/>
    </row>
    <row r="7628" spans="16:18" ht="45" customHeight="1">
      <c r="P7628" s="54"/>
      <c r="Q7628" s="55"/>
      <c r="R7628" s="55"/>
    </row>
    <row r="7629" spans="16:18" ht="45" customHeight="1">
      <c r="P7629" s="54"/>
      <c r="Q7629" s="55"/>
      <c r="R7629" s="55"/>
    </row>
    <row r="7630" spans="16:18" ht="45" customHeight="1">
      <c r="P7630" s="54"/>
      <c r="Q7630" s="55"/>
      <c r="R7630" s="55"/>
    </row>
    <row r="7631" spans="16:18" ht="45" customHeight="1">
      <c r="P7631" s="54"/>
      <c r="Q7631" s="55"/>
      <c r="R7631" s="55"/>
    </row>
    <row r="7632" spans="16:18" ht="45" customHeight="1">
      <c r="P7632" s="54"/>
      <c r="Q7632" s="55"/>
      <c r="R7632" s="55"/>
    </row>
    <row r="7633" spans="16:18" ht="45" customHeight="1">
      <c r="P7633" s="54"/>
      <c r="Q7633" s="55"/>
      <c r="R7633" s="55"/>
    </row>
    <row r="7634" spans="16:18" ht="45" customHeight="1">
      <c r="P7634" s="54"/>
      <c r="Q7634" s="55"/>
      <c r="R7634" s="55"/>
    </row>
    <row r="7635" spans="16:18" ht="45" customHeight="1">
      <c r="P7635" s="54"/>
      <c r="Q7635" s="55"/>
      <c r="R7635" s="55"/>
    </row>
    <row r="7636" spans="16:18" ht="45" customHeight="1">
      <c r="P7636" s="54"/>
      <c r="Q7636" s="55"/>
      <c r="R7636" s="55"/>
    </row>
    <row r="7637" spans="16:18" ht="45" customHeight="1">
      <c r="P7637" s="54"/>
      <c r="Q7637" s="55"/>
      <c r="R7637" s="55"/>
    </row>
    <row r="7638" spans="16:18" ht="45" customHeight="1">
      <c r="P7638" s="54"/>
      <c r="Q7638" s="55"/>
      <c r="R7638" s="55"/>
    </row>
    <row r="7639" spans="16:18" ht="45" customHeight="1">
      <c r="P7639" s="54"/>
      <c r="Q7639" s="55"/>
      <c r="R7639" s="55"/>
    </row>
    <row r="7640" spans="16:18" ht="45" customHeight="1">
      <c r="P7640" s="54"/>
      <c r="Q7640" s="55"/>
      <c r="R7640" s="55"/>
    </row>
    <row r="7641" spans="16:18" ht="45" customHeight="1">
      <c r="P7641" s="54"/>
      <c r="Q7641" s="55"/>
      <c r="R7641" s="55"/>
    </row>
    <row r="7642" spans="16:18" ht="45" customHeight="1">
      <c r="P7642" s="54"/>
      <c r="Q7642" s="55"/>
      <c r="R7642" s="55"/>
    </row>
    <row r="7643" spans="16:18" ht="45" customHeight="1">
      <c r="P7643" s="54"/>
      <c r="Q7643" s="55"/>
      <c r="R7643" s="55"/>
    </row>
    <row r="7644" spans="16:18" ht="45" customHeight="1">
      <c r="P7644" s="54"/>
      <c r="Q7644" s="55"/>
      <c r="R7644" s="55"/>
    </row>
    <row r="7645" spans="16:18" ht="45" customHeight="1">
      <c r="P7645" s="54"/>
      <c r="Q7645" s="55"/>
      <c r="R7645" s="55"/>
    </row>
    <row r="7646" spans="16:18" ht="45" customHeight="1">
      <c r="P7646" s="54"/>
      <c r="Q7646" s="55"/>
      <c r="R7646" s="55"/>
    </row>
    <row r="7647" spans="16:18" ht="45" customHeight="1">
      <c r="P7647" s="54"/>
      <c r="Q7647" s="55"/>
      <c r="R7647" s="55"/>
    </row>
    <row r="7648" spans="16:18" ht="45" customHeight="1">
      <c r="P7648" s="54"/>
      <c r="Q7648" s="55"/>
      <c r="R7648" s="55"/>
    </row>
    <row r="7649" spans="16:18" ht="45" customHeight="1">
      <c r="P7649" s="54"/>
      <c r="Q7649" s="55"/>
      <c r="R7649" s="55"/>
    </row>
    <row r="7650" spans="16:18" ht="45" customHeight="1">
      <c r="P7650" s="54"/>
      <c r="Q7650" s="55"/>
      <c r="R7650" s="55"/>
    </row>
    <row r="7651" spans="16:18" ht="45" customHeight="1">
      <c r="P7651" s="54"/>
      <c r="Q7651" s="55"/>
      <c r="R7651" s="55"/>
    </row>
    <row r="7652" spans="16:18" ht="45" customHeight="1">
      <c r="P7652" s="54"/>
      <c r="Q7652" s="55"/>
      <c r="R7652" s="55"/>
    </row>
    <row r="7653" spans="16:18" ht="45" customHeight="1">
      <c r="P7653" s="54"/>
      <c r="Q7653" s="55"/>
      <c r="R7653" s="55"/>
    </row>
    <row r="7654" spans="16:18" ht="45" customHeight="1">
      <c r="P7654" s="54"/>
      <c r="Q7654" s="55"/>
      <c r="R7654" s="55"/>
    </row>
    <row r="7655" spans="16:18" ht="45" customHeight="1">
      <c r="P7655" s="54"/>
      <c r="Q7655" s="55"/>
      <c r="R7655" s="55"/>
    </row>
    <row r="7656" spans="16:18" ht="45" customHeight="1">
      <c r="P7656" s="54"/>
      <c r="Q7656" s="55"/>
      <c r="R7656" s="55"/>
    </row>
    <row r="7657" spans="16:18" ht="45" customHeight="1">
      <c r="P7657" s="54"/>
      <c r="Q7657" s="55"/>
      <c r="R7657" s="55"/>
    </row>
    <row r="7658" spans="16:18" ht="45" customHeight="1">
      <c r="P7658" s="54"/>
      <c r="Q7658" s="55"/>
      <c r="R7658" s="55"/>
    </row>
    <row r="7659" spans="16:18" ht="45" customHeight="1">
      <c r="P7659" s="54"/>
      <c r="Q7659" s="55"/>
      <c r="R7659" s="55"/>
    </row>
    <row r="7660" spans="16:18" ht="45" customHeight="1">
      <c r="P7660" s="54"/>
      <c r="Q7660" s="55"/>
      <c r="R7660" s="55"/>
    </row>
    <row r="7661" spans="16:18" ht="45" customHeight="1">
      <c r="P7661" s="54"/>
      <c r="Q7661" s="55"/>
      <c r="R7661" s="55"/>
    </row>
    <row r="7662" spans="16:18" ht="45" customHeight="1">
      <c r="P7662" s="54"/>
      <c r="Q7662" s="55"/>
      <c r="R7662" s="55"/>
    </row>
    <row r="7663" spans="16:18" ht="45" customHeight="1">
      <c r="P7663" s="54"/>
      <c r="Q7663" s="55"/>
      <c r="R7663" s="55"/>
    </row>
    <row r="7664" spans="16:18" ht="45" customHeight="1">
      <c r="P7664" s="54"/>
      <c r="Q7664" s="55"/>
      <c r="R7664" s="55"/>
    </row>
    <row r="7665" spans="16:18" ht="45" customHeight="1">
      <c r="P7665" s="54"/>
      <c r="Q7665" s="55"/>
      <c r="R7665" s="55"/>
    </row>
    <row r="7666" spans="16:18" ht="45" customHeight="1">
      <c r="P7666" s="54"/>
      <c r="Q7666" s="55"/>
      <c r="R7666" s="55"/>
    </row>
    <row r="7667" spans="16:18" ht="45" customHeight="1">
      <c r="P7667" s="54"/>
      <c r="Q7667" s="55"/>
      <c r="R7667" s="55"/>
    </row>
    <row r="7668" spans="16:18" ht="45" customHeight="1">
      <c r="P7668" s="54"/>
      <c r="Q7668" s="55"/>
      <c r="R7668" s="55"/>
    </row>
    <row r="7669" spans="16:18" ht="45" customHeight="1">
      <c r="P7669" s="54"/>
      <c r="Q7669" s="55"/>
      <c r="R7669" s="55"/>
    </row>
    <row r="7670" spans="16:18" ht="45" customHeight="1">
      <c r="P7670" s="54"/>
      <c r="Q7670" s="55"/>
      <c r="R7670" s="55"/>
    </row>
    <row r="7671" spans="16:18" ht="45" customHeight="1">
      <c r="P7671" s="54"/>
      <c r="Q7671" s="55"/>
      <c r="R7671" s="55"/>
    </row>
    <row r="7672" spans="16:18" ht="45" customHeight="1">
      <c r="P7672" s="54"/>
      <c r="Q7672" s="55"/>
      <c r="R7672" s="55"/>
    </row>
    <row r="7673" spans="16:18" ht="45" customHeight="1">
      <c r="P7673" s="54"/>
      <c r="Q7673" s="55"/>
      <c r="R7673" s="55"/>
    </row>
    <row r="7674" spans="16:18" ht="45" customHeight="1">
      <c r="P7674" s="54"/>
      <c r="Q7674" s="55"/>
      <c r="R7674" s="55"/>
    </row>
    <row r="7675" spans="16:18" ht="45" customHeight="1">
      <c r="P7675" s="54"/>
      <c r="Q7675" s="55"/>
      <c r="R7675" s="55"/>
    </row>
    <row r="7676" spans="16:18" ht="45" customHeight="1">
      <c r="P7676" s="54"/>
      <c r="Q7676" s="55"/>
      <c r="R7676" s="55"/>
    </row>
    <row r="7677" spans="16:18" ht="45" customHeight="1">
      <c r="P7677" s="54"/>
      <c r="Q7677" s="55"/>
      <c r="R7677" s="55"/>
    </row>
    <row r="7678" spans="16:18" ht="45" customHeight="1">
      <c r="P7678" s="54"/>
      <c r="Q7678" s="55"/>
      <c r="R7678" s="55"/>
    </row>
    <row r="7679" spans="16:18" ht="45" customHeight="1">
      <c r="P7679" s="54"/>
      <c r="Q7679" s="55"/>
      <c r="R7679" s="55"/>
    </row>
    <row r="7680" spans="16:18" ht="45" customHeight="1">
      <c r="P7680" s="54"/>
      <c r="Q7680" s="55"/>
      <c r="R7680" s="55"/>
    </row>
    <row r="7681" spans="16:18" ht="45" customHeight="1">
      <c r="P7681" s="54"/>
      <c r="Q7681" s="55"/>
      <c r="R7681" s="55"/>
    </row>
    <row r="7682" spans="16:18" ht="45" customHeight="1">
      <c r="P7682" s="54"/>
      <c r="Q7682" s="55"/>
      <c r="R7682" s="55"/>
    </row>
    <row r="7683" spans="16:18" ht="45" customHeight="1">
      <c r="P7683" s="54"/>
      <c r="Q7683" s="55"/>
      <c r="R7683" s="55"/>
    </row>
    <row r="7684" spans="16:18" ht="45" customHeight="1">
      <c r="P7684" s="54"/>
      <c r="Q7684" s="55"/>
      <c r="R7684" s="55"/>
    </row>
    <row r="7685" spans="16:18" ht="45" customHeight="1">
      <c r="P7685" s="54"/>
      <c r="Q7685" s="55"/>
      <c r="R7685" s="55"/>
    </row>
    <row r="7686" spans="16:18" ht="45" customHeight="1">
      <c r="P7686" s="54"/>
      <c r="Q7686" s="55"/>
      <c r="R7686" s="55"/>
    </row>
    <row r="7687" spans="16:18" ht="45" customHeight="1">
      <c r="P7687" s="54"/>
      <c r="Q7687" s="55"/>
      <c r="R7687" s="55"/>
    </row>
    <row r="7688" spans="16:18" ht="45" customHeight="1">
      <c r="P7688" s="54"/>
      <c r="Q7688" s="55"/>
      <c r="R7688" s="55"/>
    </row>
    <row r="7689" spans="16:18" ht="45" customHeight="1">
      <c r="P7689" s="54"/>
      <c r="Q7689" s="55"/>
      <c r="R7689" s="55"/>
    </row>
    <row r="7690" spans="16:18" ht="45" customHeight="1">
      <c r="P7690" s="54"/>
      <c r="Q7690" s="55"/>
      <c r="R7690" s="55"/>
    </row>
    <row r="7691" spans="16:18" ht="45" customHeight="1">
      <c r="P7691" s="54"/>
      <c r="Q7691" s="55"/>
      <c r="R7691" s="55"/>
    </row>
    <row r="7692" spans="16:18" ht="45" customHeight="1">
      <c r="P7692" s="54"/>
      <c r="Q7692" s="55"/>
      <c r="R7692" s="55"/>
    </row>
    <row r="7693" spans="16:18" ht="45" customHeight="1">
      <c r="P7693" s="54"/>
      <c r="Q7693" s="55"/>
      <c r="R7693" s="55"/>
    </row>
    <row r="7694" spans="16:18" ht="45" customHeight="1">
      <c r="P7694" s="54"/>
      <c r="Q7694" s="55"/>
      <c r="R7694" s="55"/>
    </row>
    <row r="7695" spans="16:18" ht="45" customHeight="1">
      <c r="P7695" s="54"/>
      <c r="Q7695" s="55"/>
      <c r="R7695" s="55"/>
    </row>
    <row r="7696" spans="16:18" ht="45" customHeight="1">
      <c r="P7696" s="54"/>
      <c r="Q7696" s="55"/>
      <c r="R7696" s="55"/>
    </row>
    <row r="7697" spans="16:18" ht="45" customHeight="1">
      <c r="P7697" s="54"/>
      <c r="Q7697" s="55"/>
      <c r="R7697" s="55"/>
    </row>
    <row r="7698" spans="16:18" ht="45" customHeight="1">
      <c r="P7698" s="54"/>
      <c r="Q7698" s="55"/>
      <c r="R7698" s="55"/>
    </row>
    <row r="7699" spans="16:18" ht="45" customHeight="1">
      <c r="P7699" s="54"/>
      <c r="Q7699" s="55"/>
      <c r="R7699" s="55"/>
    </row>
    <row r="7700" spans="16:18" ht="45" customHeight="1">
      <c r="P7700" s="54"/>
      <c r="Q7700" s="55"/>
      <c r="R7700" s="55"/>
    </row>
    <row r="7701" spans="16:18" ht="45" customHeight="1">
      <c r="P7701" s="54"/>
      <c r="Q7701" s="55"/>
      <c r="R7701" s="55"/>
    </row>
    <row r="7702" spans="16:18" ht="45" customHeight="1">
      <c r="P7702" s="54"/>
      <c r="Q7702" s="55"/>
      <c r="R7702" s="55"/>
    </row>
    <row r="7703" spans="16:18" ht="45" customHeight="1">
      <c r="P7703" s="54"/>
      <c r="Q7703" s="55"/>
      <c r="R7703" s="55"/>
    </row>
    <row r="7704" spans="16:18" ht="45" customHeight="1">
      <c r="P7704" s="54"/>
      <c r="Q7704" s="55"/>
      <c r="R7704" s="55"/>
    </row>
    <row r="7705" spans="16:18" ht="45" customHeight="1">
      <c r="P7705" s="54"/>
      <c r="Q7705" s="55"/>
      <c r="R7705" s="55"/>
    </row>
    <row r="7706" spans="16:18" ht="45" customHeight="1">
      <c r="P7706" s="54"/>
      <c r="Q7706" s="55"/>
      <c r="R7706" s="55"/>
    </row>
    <row r="7707" spans="16:18" ht="45" customHeight="1">
      <c r="P7707" s="54"/>
      <c r="Q7707" s="55"/>
      <c r="R7707" s="55"/>
    </row>
    <row r="7708" spans="16:18" ht="45" customHeight="1">
      <c r="P7708" s="54"/>
      <c r="Q7708" s="55"/>
      <c r="R7708" s="55"/>
    </row>
    <row r="7709" spans="16:18" ht="45" customHeight="1">
      <c r="P7709" s="54"/>
      <c r="Q7709" s="55"/>
      <c r="R7709" s="55"/>
    </row>
    <row r="7710" spans="16:18" ht="45" customHeight="1">
      <c r="P7710" s="54"/>
      <c r="Q7710" s="55"/>
      <c r="R7710" s="55"/>
    </row>
    <row r="7711" spans="16:18" ht="45" customHeight="1">
      <c r="P7711" s="54"/>
      <c r="Q7711" s="55"/>
      <c r="R7711" s="55"/>
    </row>
    <row r="7712" spans="16:18" ht="45" customHeight="1">
      <c r="P7712" s="54"/>
      <c r="Q7712" s="55"/>
      <c r="R7712" s="55"/>
    </row>
    <row r="7713" spans="16:18" ht="45" customHeight="1">
      <c r="P7713" s="54"/>
      <c r="Q7713" s="55"/>
      <c r="R7713" s="55"/>
    </row>
    <row r="7714" spans="16:18" ht="45" customHeight="1">
      <c r="P7714" s="54"/>
      <c r="Q7714" s="55"/>
      <c r="R7714" s="55"/>
    </row>
    <row r="7715" spans="16:18" ht="45" customHeight="1">
      <c r="P7715" s="54"/>
      <c r="Q7715" s="55"/>
      <c r="R7715" s="55"/>
    </row>
    <row r="7716" spans="16:18" ht="45" customHeight="1">
      <c r="P7716" s="54"/>
      <c r="Q7716" s="55"/>
      <c r="R7716" s="55"/>
    </row>
    <row r="7717" spans="16:18" ht="45" customHeight="1">
      <c r="P7717" s="54"/>
      <c r="Q7717" s="55"/>
      <c r="R7717" s="55"/>
    </row>
    <row r="7718" spans="16:18" ht="45" customHeight="1">
      <c r="P7718" s="54"/>
      <c r="Q7718" s="55"/>
      <c r="R7718" s="55"/>
    </row>
    <row r="7719" spans="16:18" ht="45" customHeight="1">
      <c r="P7719" s="54"/>
      <c r="Q7719" s="55"/>
      <c r="R7719" s="55"/>
    </row>
    <row r="7720" spans="16:18" ht="45" customHeight="1">
      <c r="P7720" s="54"/>
      <c r="Q7720" s="55"/>
      <c r="R7720" s="55"/>
    </row>
    <row r="7721" spans="16:18" ht="45" customHeight="1">
      <c r="P7721" s="54"/>
      <c r="Q7721" s="55"/>
      <c r="R7721" s="55"/>
    </row>
    <row r="7722" spans="16:18" ht="45" customHeight="1">
      <c r="P7722" s="54"/>
      <c r="Q7722" s="55"/>
      <c r="R7722" s="55"/>
    </row>
    <row r="7723" spans="16:18" ht="45" customHeight="1">
      <c r="P7723" s="54"/>
      <c r="Q7723" s="55"/>
      <c r="R7723" s="55"/>
    </row>
    <row r="7724" spans="16:18" ht="45" customHeight="1">
      <c r="P7724" s="54"/>
      <c r="Q7724" s="55"/>
      <c r="R7724" s="55"/>
    </row>
    <row r="7725" spans="16:18" ht="45" customHeight="1">
      <c r="P7725" s="54"/>
      <c r="Q7725" s="55"/>
      <c r="R7725" s="55"/>
    </row>
    <row r="7726" spans="16:18" ht="45" customHeight="1">
      <c r="P7726" s="54"/>
      <c r="Q7726" s="55"/>
      <c r="R7726" s="55"/>
    </row>
    <row r="7727" spans="16:18" ht="45" customHeight="1">
      <c r="P7727" s="54"/>
      <c r="Q7727" s="55"/>
      <c r="R7727" s="55"/>
    </row>
    <row r="7728" spans="16:18" ht="45" customHeight="1">
      <c r="P7728" s="54"/>
      <c r="Q7728" s="55"/>
      <c r="R7728" s="55"/>
    </row>
    <row r="7729" spans="16:18" ht="45" customHeight="1">
      <c r="P7729" s="54"/>
      <c r="Q7729" s="55"/>
      <c r="R7729" s="55"/>
    </row>
    <row r="7730" spans="16:18" ht="45" customHeight="1">
      <c r="P7730" s="54"/>
      <c r="Q7730" s="55"/>
      <c r="R7730" s="55"/>
    </row>
    <row r="7731" spans="16:18" ht="45" customHeight="1">
      <c r="P7731" s="54"/>
      <c r="Q7731" s="55"/>
      <c r="R7731" s="55"/>
    </row>
    <row r="7732" spans="16:18" ht="45" customHeight="1">
      <c r="P7732" s="54"/>
      <c r="Q7732" s="55"/>
      <c r="R7732" s="55"/>
    </row>
    <row r="7733" spans="16:18" ht="45" customHeight="1">
      <c r="P7733" s="54"/>
      <c r="Q7733" s="55"/>
      <c r="R7733" s="55"/>
    </row>
    <row r="7734" spans="16:18" ht="45" customHeight="1">
      <c r="P7734" s="54"/>
      <c r="Q7734" s="55"/>
      <c r="R7734" s="55"/>
    </row>
    <row r="7735" spans="16:18" ht="45" customHeight="1">
      <c r="P7735" s="54"/>
      <c r="Q7735" s="55"/>
      <c r="R7735" s="55"/>
    </row>
    <row r="7736" spans="16:18" ht="45" customHeight="1">
      <c r="P7736" s="54"/>
      <c r="Q7736" s="55"/>
      <c r="R7736" s="55"/>
    </row>
    <row r="7737" spans="16:18" ht="45" customHeight="1">
      <c r="P7737" s="54"/>
      <c r="Q7737" s="55"/>
      <c r="R7737" s="55"/>
    </row>
    <row r="7738" spans="16:18" ht="45" customHeight="1">
      <c r="P7738" s="54"/>
      <c r="Q7738" s="55"/>
      <c r="R7738" s="55"/>
    </row>
    <row r="7739" spans="16:18" ht="45" customHeight="1">
      <c r="P7739" s="54"/>
      <c r="Q7739" s="55"/>
      <c r="R7739" s="55"/>
    </row>
    <row r="7740" spans="16:18" ht="45" customHeight="1">
      <c r="P7740" s="54"/>
      <c r="Q7740" s="55"/>
      <c r="R7740" s="55"/>
    </row>
    <row r="7741" spans="16:18" ht="45" customHeight="1">
      <c r="P7741" s="54"/>
      <c r="Q7741" s="55"/>
      <c r="R7741" s="55"/>
    </row>
    <row r="7742" spans="16:18" ht="45" customHeight="1">
      <c r="P7742" s="54"/>
      <c r="Q7742" s="55"/>
      <c r="R7742" s="55"/>
    </row>
    <row r="7743" spans="16:18" ht="45" customHeight="1">
      <c r="P7743" s="54"/>
      <c r="Q7743" s="55"/>
      <c r="R7743" s="55"/>
    </row>
    <row r="7744" spans="16:18" ht="45" customHeight="1">
      <c r="P7744" s="54"/>
      <c r="Q7744" s="55"/>
      <c r="R7744" s="55"/>
    </row>
    <row r="7745" spans="16:18" ht="45" customHeight="1">
      <c r="P7745" s="54"/>
      <c r="Q7745" s="55"/>
      <c r="R7745" s="55"/>
    </row>
    <row r="7746" spans="16:18" ht="45" customHeight="1">
      <c r="P7746" s="54"/>
      <c r="Q7746" s="55"/>
      <c r="R7746" s="55"/>
    </row>
    <row r="7747" spans="16:18" ht="45" customHeight="1">
      <c r="P7747" s="54"/>
      <c r="Q7747" s="55"/>
      <c r="R7747" s="55"/>
    </row>
    <row r="7748" spans="16:18" ht="45" customHeight="1">
      <c r="P7748" s="54"/>
      <c r="Q7748" s="55"/>
      <c r="R7748" s="55"/>
    </row>
    <row r="7749" spans="16:18" ht="45" customHeight="1">
      <c r="P7749" s="54"/>
      <c r="Q7749" s="55"/>
      <c r="R7749" s="55"/>
    </row>
    <row r="7750" spans="16:18" ht="45" customHeight="1">
      <c r="P7750" s="54"/>
      <c r="Q7750" s="55"/>
      <c r="R7750" s="55"/>
    </row>
    <row r="7751" spans="16:18" ht="45" customHeight="1">
      <c r="P7751" s="54"/>
      <c r="Q7751" s="55"/>
      <c r="R7751" s="55"/>
    </row>
    <row r="7752" spans="16:18" ht="45" customHeight="1">
      <c r="P7752" s="54"/>
      <c r="Q7752" s="55"/>
      <c r="R7752" s="55"/>
    </row>
    <row r="7753" spans="16:18" ht="45" customHeight="1">
      <c r="P7753" s="54"/>
      <c r="Q7753" s="55"/>
      <c r="R7753" s="55"/>
    </row>
    <row r="7754" spans="16:18" ht="45" customHeight="1">
      <c r="P7754" s="54"/>
      <c r="Q7754" s="55"/>
      <c r="R7754" s="55"/>
    </row>
    <row r="7755" spans="16:18" ht="45" customHeight="1">
      <c r="P7755" s="54"/>
      <c r="Q7755" s="55"/>
      <c r="R7755" s="55"/>
    </row>
    <row r="7756" spans="16:18" ht="45" customHeight="1">
      <c r="P7756" s="54"/>
      <c r="Q7756" s="55"/>
      <c r="R7756" s="55"/>
    </row>
    <row r="7757" spans="16:18" ht="45" customHeight="1">
      <c r="P7757" s="54"/>
      <c r="Q7757" s="55"/>
      <c r="R7757" s="55"/>
    </row>
    <row r="7758" spans="16:18" ht="45" customHeight="1">
      <c r="P7758" s="54"/>
      <c r="Q7758" s="55"/>
      <c r="R7758" s="55"/>
    </row>
    <row r="7759" spans="16:18" ht="45" customHeight="1">
      <c r="P7759" s="54"/>
      <c r="Q7759" s="55"/>
      <c r="R7759" s="55"/>
    </row>
    <row r="7760" spans="16:18" ht="45" customHeight="1">
      <c r="P7760" s="54"/>
      <c r="Q7760" s="55"/>
      <c r="R7760" s="55"/>
    </row>
    <row r="7761" spans="16:18" ht="45" customHeight="1">
      <c r="P7761" s="54"/>
      <c r="Q7761" s="55"/>
      <c r="R7761" s="55"/>
    </row>
    <row r="7762" spans="16:18" ht="45" customHeight="1">
      <c r="P7762" s="54"/>
      <c r="Q7762" s="55"/>
      <c r="R7762" s="55"/>
    </row>
    <row r="7763" spans="16:18" ht="45" customHeight="1">
      <c r="P7763" s="54"/>
      <c r="Q7763" s="55"/>
      <c r="R7763" s="55"/>
    </row>
    <row r="7764" spans="16:18" ht="45" customHeight="1">
      <c r="P7764" s="54"/>
      <c r="Q7764" s="55"/>
      <c r="R7764" s="55"/>
    </row>
    <row r="7765" spans="16:18" ht="45" customHeight="1">
      <c r="P7765" s="54"/>
      <c r="Q7765" s="55"/>
      <c r="R7765" s="55"/>
    </row>
    <row r="7766" spans="16:18" ht="45" customHeight="1">
      <c r="P7766" s="54"/>
      <c r="Q7766" s="55"/>
      <c r="R7766" s="55"/>
    </row>
    <row r="7767" spans="16:18" ht="45" customHeight="1">
      <c r="P7767" s="54"/>
      <c r="Q7767" s="55"/>
      <c r="R7767" s="55"/>
    </row>
    <row r="7768" spans="16:18" ht="45" customHeight="1">
      <c r="P7768" s="54"/>
      <c r="Q7768" s="55"/>
      <c r="R7768" s="55"/>
    </row>
    <row r="7769" spans="16:18" ht="45" customHeight="1">
      <c r="P7769" s="54"/>
      <c r="Q7769" s="55"/>
      <c r="R7769" s="55"/>
    </row>
    <row r="7770" spans="16:18" ht="45" customHeight="1">
      <c r="P7770" s="54"/>
      <c r="Q7770" s="55"/>
      <c r="R7770" s="55"/>
    </row>
    <row r="7771" spans="16:18" ht="45" customHeight="1">
      <c r="P7771" s="54"/>
      <c r="Q7771" s="55"/>
      <c r="R7771" s="55"/>
    </row>
    <row r="7772" spans="16:18" ht="45" customHeight="1">
      <c r="P7772" s="54"/>
      <c r="Q7772" s="55"/>
      <c r="R7772" s="55"/>
    </row>
    <row r="7773" spans="16:18" ht="45" customHeight="1">
      <c r="P7773" s="54"/>
      <c r="Q7773" s="55"/>
      <c r="R7773" s="55"/>
    </row>
    <row r="7774" spans="16:18" ht="45" customHeight="1">
      <c r="P7774" s="54"/>
      <c r="Q7774" s="55"/>
      <c r="R7774" s="55"/>
    </row>
    <row r="7775" spans="16:18" ht="45" customHeight="1">
      <c r="P7775" s="54"/>
      <c r="Q7775" s="55"/>
      <c r="R7775" s="55"/>
    </row>
    <row r="7776" spans="16:18" ht="45" customHeight="1">
      <c r="P7776" s="54"/>
      <c r="Q7776" s="55"/>
      <c r="R7776" s="55"/>
    </row>
    <row r="7777" spans="16:18" ht="45" customHeight="1">
      <c r="P7777" s="54"/>
      <c r="Q7777" s="55"/>
      <c r="R7777" s="55"/>
    </row>
    <row r="7778" spans="16:18" ht="45" customHeight="1">
      <c r="P7778" s="54"/>
      <c r="Q7778" s="55"/>
      <c r="R7778" s="55"/>
    </row>
    <row r="7779" spans="16:18" ht="45" customHeight="1">
      <c r="P7779" s="54"/>
      <c r="Q7779" s="55"/>
      <c r="R7779" s="55"/>
    </row>
    <row r="7780" spans="16:18" ht="45" customHeight="1">
      <c r="P7780" s="54"/>
      <c r="Q7780" s="55"/>
      <c r="R7780" s="55"/>
    </row>
    <row r="7781" spans="16:18" ht="45" customHeight="1">
      <c r="P7781" s="54"/>
      <c r="Q7781" s="55"/>
      <c r="R7781" s="55"/>
    </row>
    <row r="7782" spans="16:18" ht="45" customHeight="1">
      <c r="P7782" s="54"/>
      <c r="Q7782" s="55"/>
      <c r="R7782" s="55"/>
    </row>
    <row r="7783" spans="16:18" ht="45" customHeight="1">
      <c r="P7783" s="54"/>
      <c r="Q7783" s="55"/>
      <c r="R7783" s="55"/>
    </row>
    <row r="7784" spans="16:18" ht="45" customHeight="1">
      <c r="P7784" s="54"/>
      <c r="Q7784" s="55"/>
      <c r="R7784" s="55"/>
    </row>
    <row r="7785" spans="16:18" ht="45" customHeight="1">
      <c r="P7785" s="54"/>
      <c r="Q7785" s="55"/>
      <c r="R7785" s="55"/>
    </row>
    <row r="7786" spans="16:18" ht="45" customHeight="1">
      <c r="P7786" s="54"/>
      <c r="Q7786" s="55"/>
      <c r="R7786" s="55"/>
    </row>
    <row r="7787" spans="16:18" ht="45" customHeight="1">
      <c r="P7787" s="54"/>
      <c r="Q7787" s="55"/>
      <c r="R7787" s="55"/>
    </row>
    <row r="7788" spans="16:18" ht="45" customHeight="1">
      <c r="P7788" s="54"/>
      <c r="Q7788" s="55"/>
      <c r="R7788" s="55"/>
    </row>
    <row r="7789" spans="16:18" ht="45" customHeight="1">
      <c r="P7789" s="54"/>
      <c r="Q7789" s="55"/>
      <c r="R7789" s="55"/>
    </row>
    <row r="7790" spans="16:18" ht="45" customHeight="1">
      <c r="P7790" s="54"/>
      <c r="Q7790" s="55"/>
      <c r="R7790" s="55"/>
    </row>
    <row r="7791" spans="16:18" ht="45" customHeight="1">
      <c r="P7791" s="54"/>
      <c r="Q7791" s="55"/>
      <c r="R7791" s="55"/>
    </row>
    <row r="7792" spans="16:18" ht="45" customHeight="1">
      <c r="P7792" s="54"/>
      <c r="Q7792" s="55"/>
      <c r="R7792" s="55"/>
    </row>
    <row r="7793" spans="16:18" ht="45" customHeight="1">
      <c r="P7793" s="54"/>
      <c r="Q7793" s="55"/>
      <c r="R7793" s="55"/>
    </row>
    <row r="7794" spans="16:18" ht="45" customHeight="1">
      <c r="P7794" s="54"/>
      <c r="Q7794" s="55"/>
      <c r="R7794" s="55"/>
    </row>
    <row r="7795" spans="16:18" ht="45" customHeight="1">
      <c r="P7795" s="54"/>
      <c r="Q7795" s="55"/>
      <c r="R7795" s="55"/>
    </row>
    <row r="7796" spans="16:18" ht="45" customHeight="1">
      <c r="P7796" s="54"/>
      <c r="Q7796" s="55"/>
      <c r="R7796" s="55"/>
    </row>
    <row r="7797" spans="16:18" ht="45" customHeight="1">
      <c r="P7797" s="54"/>
      <c r="Q7797" s="55"/>
      <c r="R7797" s="55"/>
    </row>
    <row r="7798" spans="16:18" ht="45" customHeight="1">
      <c r="P7798" s="54"/>
      <c r="Q7798" s="55"/>
      <c r="R7798" s="55"/>
    </row>
    <row r="7799" spans="16:18" ht="45" customHeight="1">
      <c r="P7799" s="54"/>
      <c r="Q7799" s="55"/>
      <c r="R7799" s="55"/>
    </row>
    <row r="7800" spans="16:18" ht="45" customHeight="1">
      <c r="P7800" s="54"/>
      <c r="Q7800" s="55"/>
      <c r="R7800" s="55"/>
    </row>
    <row r="7801" spans="16:18" ht="45" customHeight="1">
      <c r="P7801" s="54"/>
      <c r="Q7801" s="55"/>
      <c r="R7801" s="55"/>
    </row>
    <row r="7802" spans="16:18" ht="45" customHeight="1">
      <c r="P7802" s="54"/>
      <c r="Q7802" s="55"/>
      <c r="R7802" s="55"/>
    </row>
    <row r="7803" spans="16:18" ht="45" customHeight="1">
      <c r="P7803" s="54"/>
      <c r="Q7803" s="55"/>
      <c r="R7803" s="55"/>
    </row>
    <row r="7804" spans="16:18" ht="45" customHeight="1">
      <c r="P7804" s="54"/>
      <c r="Q7804" s="55"/>
      <c r="R7804" s="55"/>
    </row>
    <row r="7805" spans="16:18" ht="45" customHeight="1">
      <c r="P7805" s="54"/>
      <c r="Q7805" s="55"/>
      <c r="R7805" s="55"/>
    </row>
    <row r="7806" spans="16:18" ht="45" customHeight="1">
      <c r="P7806" s="54"/>
      <c r="Q7806" s="55"/>
      <c r="R7806" s="55"/>
    </row>
    <row r="7807" spans="16:18" ht="45" customHeight="1">
      <c r="P7807" s="54"/>
      <c r="Q7807" s="55"/>
      <c r="R7807" s="55"/>
    </row>
    <row r="7808" spans="16:18" ht="45" customHeight="1">
      <c r="P7808" s="54"/>
      <c r="Q7808" s="55"/>
      <c r="R7808" s="55"/>
    </row>
    <row r="7809" spans="16:18" ht="45" customHeight="1">
      <c r="P7809" s="54"/>
      <c r="Q7809" s="55"/>
      <c r="R7809" s="55"/>
    </row>
    <row r="7810" spans="16:18" ht="45" customHeight="1">
      <c r="P7810" s="54"/>
      <c r="Q7810" s="55"/>
      <c r="R7810" s="55"/>
    </row>
    <row r="7811" spans="16:18" ht="45" customHeight="1">
      <c r="P7811" s="54"/>
      <c r="Q7811" s="55"/>
      <c r="R7811" s="55"/>
    </row>
    <row r="7812" spans="16:18" ht="45" customHeight="1">
      <c r="P7812" s="54"/>
      <c r="Q7812" s="55"/>
      <c r="R7812" s="55"/>
    </row>
    <row r="7813" spans="16:18" ht="45" customHeight="1">
      <c r="P7813" s="54"/>
      <c r="Q7813" s="55"/>
      <c r="R7813" s="55"/>
    </row>
    <row r="7814" spans="16:18" ht="45" customHeight="1">
      <c r="P7814" s="54"/>
      <c r="Q7814" s="55"/>
      <c r="R7814" s="55"/>
    </row>
    <row r="7815" spans="16:18" ht="45" customHeight="1">
      <c r="P7815" s="54"/>
      <c r="Q7815" s="55"/>
      <c r="R7815" s="55"/>
    </row>
    <row r="7816" spans="16:18" ht="45" customHeight="1">
      <c r="P7816" s="54"/>
      <c r="Q7816" s="55"/>
      <c r="R7816" s="55"/>
    </row>
    <row r="7817" spans="16:18" ht="45" customHeight="1">
      <c r="P7817" s="54"/>
      <c r="Q7817" s="55"/>
      <c r="R7817" s="55"/>
    </row>
    <row r="7818" spans="16:18" ht="45" customHeight="1">
      <c r="P7818" s="54"/>
      <c r="Q7818" s="55"/>
      <c r="R7818" s="55"/>
    </row>
    <row r="7819" spans="16:18" ht="45" customHeight="1">
      <c r="P7819" s="54"/>
      <c r="Q7819" s="55"/>
      <c r="R7819" s="55"/>
    </row>
    <row r="7820" spans="16:18" ht="45" customHeight="1">
      <c r="P7820" s="54"/>
      <c r="Q7820" s="55"/>
      <c r="R7820" s="55"/>
    </row>
    <row r="7821" spans="16:18" ht="45" customHeight="1">
      <c r="P7821" s="54"/>
      <c r="Q7821" s="55"/>
      <c r="R7821" s="55"/>
    </row>
    <row r="7822" spans="16:18" ht="45" customHeight="1">
      <c r="P7822" s="54"/>
      <c r="Q7822" s="55"/>
      <c r="R7822" s="55"/>
    </row>
    <row r="7823" spans="16:18" ht="45" customHeight="1">
      <c r="P7823" s="54"/>
      <c r="Q7823" s="55"/>
      <c r="R7823" s="55"/>
    </row>
    <row r="7824" spans="16:18" ht="45" customHeight="1">
      <c r="P7824" s="54"/>
      <c r="Q7824" s="55"/>
      <c r="R7824" s="55"/>
    </row>
    <row r="7825" spans="16:18" ht="45" customHeight="1">
      <c r="P7825" s="54"/>
      <c r="Q7825" s="55"/>
      <c r="R7825" s="55"/>
    </row>
    <row r="7826" spans="16:18" ht="45" customHeight="1">
      <c r="P7826" s="54"/>
      <c r="Q7826" s="55"/>
      <c r="R7826" s="55"/>
    </row>
    <row r="7827" spans="16:18" ht="45" customHeight="1">
      <c r="P7827" s="54"/>
      <c r="Q7827" s="55"/>
      <c r="R7827" s="55"/>
    </row>
    <row r="7828" spans="16:18" ht="45" customHeight="1">
      <c r="P7828" s="54"/>
      <c r="Q7828" s="55"/>
      <c r="R7828" s="55"/>
    </row>
    <row r="7829" spans="16:18" ht="45" customHeight="1">
      <c r="P7829" s="54"/>
      <c r="Q7829" s="55"/>
      <c r="R7829" s="55"/>
    </row>
    <row r="7830" spans="16:18" ht="45" customHeight="1">
      <c r="P7830" s="54"/>
      <c r="Q7830" s="55"/>
      <c r="R7830" s="55"/>
    </row>
    <row r="7831" spans="16:18" ht="45" customHeight="1">
      <c r="P7831" s="54"/>
      <c r="Q7831" s="55"/>
      <c r="R7831" s="55"/>
    </row>
    <row r="7832" spans="16:18" ht="45" customHeight="1">
      <c r="P7832" s="54"/>
      <c r="Q7832" s="55"/>
      <c r="R7832" s="55"/>
    </row>
    <row r="7833" spans="16:18" ht="45" customHeight="1">
      <c r="P7833" s="54"/>
      <c r="Q7833" s="55"/>
      <c r="R7833" s="55"/>
    </row>
    <row r="7834" spans="16:18" ht="45" customHeight="1">
      <c r="P7834" s="54"/>
      <c r="Q7834" s="55"/>
      <c r="R7834" s="55"/>
    </row>
    <row r="7835" spans="16:18" ht="45" customHeight="1">
      <c r="P7835" s="54"/>
      <c r="Q7835" s="55"/>
      <c r="R7835" s="55"/>
    </row>
    <row r="7836" spans="16:18" ht="45" customHeight="1">
      <c r="P7836" s="54"/>
      <c r="Q7836" s="55"/>
      <c r="R7836" s="55"/>
    </row>
    <row r="7837" spans="16:18" ht="45" customHeight="1">
      <c r="P7837" s="54"/>
      <c r="Q7837" s="55"/>
      <c r="R7837" s="55"/>
    </row>
    <row r="7838" spans="16:18" ht="45" customHeight="1">
      <c r="P7838" s="54"/>
      <c r="Q7838" s="55"/>
      <c r="R7838" s="55"/>
    </row>
    <row r="7839" spans="16:18" ht="45" customHeight="1">
      <c r="P7839" s="54"/>
      <c r="Q7839" s="55"/>
      <c r="R7839" s="55"/>
    </row>
    <row r="7840" spans="16:18" ht="45" customHeight="1">
      <c r="P7840" s="54"/>
      <c r="Q7840" s="55"/>
      <c r="R7840" s="55"/>
    </row>
    <row r="7841" spans="16:18" ht="45" customHeight="1">
      <c r="P7841" s="54"/>
      <c r="Q7841" s="55"/>
      <c r="R7841" s="55"/>
    </row>
    <row r="7842" spans="16:18" ht="45" customHeight="1">
      <c r="P7842" s="54"/>
      <c r="Q7842" s="55"/>
      <c r="R7842" s="55"/>
    </row>
    <row r="7843" spans="16:18" ht="45" customHeight="1">
      <c r="P7843" s="54"/>
      <c r="Q7843" s="55"/>
      <c r="R7843" s="55"/>
    </row>
    <row r="7844" spans="16:18" ht="45" customHeight="1">
      <c r="P7844" s="54"/>
      <c r="Q7844" s="55"/>
      <c r="R7844" s="55"/>
    </row>
    <row r="7845" spans="16:18" ht="45" customHeight="1">
      <c r="P7845" s="54"/>
      <c r="Q7845" s="55"/>
      <c r="R7845" s="55"/>
    </row>
    <row r="7846" spans="16:18" ht="45" customHeight="1">
      <c r="P7846" s="54"/>
      <c r="Q7846" s="55"/>
      <c r="R7846" s="55"/>
    </row>
    <row r="7847" spans="16:18" ht="45" customHeight="1">
      <c r="P7847" s="54"/>
      <c r="Q7847" s="55"/>
      <c r="R7847" s="55"/>
    </row>
    <row r="7848" spans="16:18" ht="45" customHeight="1">
      <c r="P7848" s="54"/>
      <c r="Q7848" s="55"/>
      <c r="R7848" s="55"/>
    </row>
    <row r="7849" spans="16:18" ht="45" customHeight="1">
      <c r="P7849" s="54"/>
      <c r="Q7849" s="55"/>
      <c r="R7849" s="55"/>
    </row>
    <row r="7850" spans="16:18" ht="45" customHeight="1">
      <c r="P7850" s="54"/>
      <c r="Q7850" s="55"/>
      <c r="R7850" s="55"/>
    </row>
    <row r="7851" spans="16:18" ht="45" customHeight="1">
      <c r="P7851" s="54"/>
      <c r="Q7851" s="55"/>
      <c r="R7851" s="55"/>
    </row>
    <row r="7852" spans="16:18" ht="45" customHeight="1">
      <c r="P7852" s="54"/>
      <c r="Q7852" s="55"/>
      <c r="R7852" s="55"/>
    </row>
    <row r="7853" spans="16:18" ht="45" customHeight="1">
      <c r="P7853" s="54"/>
      <c r="Q7853" s="55"/>
      <c r="R7853" s="55"/>
    </row>
    <row r="7854" spans="16:18" ht="45" customHeight="1">
      <c r="P7854" s="54"/>
      <c r="Q7854" s="55"/>
      <c r="R7854" s="55"/>
    </row>
    <row r="7855" spans="16:18" ht="45" customHeight="1">
      <c r="P7855" s="54"/>
      <c r="Q7855" s="55"/>
      <c r="R7855" s="55"/>
    </row>
    <row r="7856" spans="16:18" ht="45" customHeight="1">
      <c r="P7856" s="54"/>
      <c r="Q7856" s="55"/>
      <c r="R7856" s="55"/>
    </row>
    <row r="7857" spans="16:18" ht="45" customHeight="1">
      <c r="P7857" s="54"/>
      <c r="Q7857" s="55"/>
      <c r="R7857" s="55"/>
    </row>
    <row r="7858" spans="16:18" ht="45" customHeight="1">
      <c r="P7858" s="54"/>
      <c r="Q7858" s="55"/>
      <c r="R7858" s="55"/>
    </row>
    <row r="7859" spans="16:18" ht="45" customHeight="1">
      <c r="P7859" s="54"/>
      <c r="Q7859" s="55"/>
      <c r="R7859" s="55"/>
    </row>
    <row r="7860" spans="16:18" ht="45" customHeight="1">
      <c r="P7860" s="54"/>
      <c r="Q7860" s="55"/>
      <c r="R7860" s="55"/>
    </row>
    <row r="7861" spans="16:18" ht="45" customHeight="1">
      <c r="P7861" s="54"/>
      <c r="Q7861" s="55"/>
      <c r="R7861" s="55"/>
    </row>
    <row r="7862" spans="16:18" ht="45" customHeight="1">
      <c r="P7862" s="54"/>
      <c r="Q7862" s="55"/>
      <c r="R7862" s="55"/>
    </row>
    <row r="7863" spans="16:18" ht="45" customHeight="1">
      <c r="P7863" s="54"/>
      <c r="Q7863" s="55"/>
      <c r="R7863" s="55"/>
    </row>
    <row r="7864" spans="16:18" ht="45" customHeight="1">
      <c r="P7864" s="54"/>
      <c r="Q7864" s="55"/>
      <c r="R7864" s="55"/>
    </row>
    <row r="7865" spans="16:18" ht="45" customHeight="1">
      <c r="P7865" s="54"/>
      <c r="Q7865" s="55"/>
      <c r="R7865" s="55"/>
    </row>
    <row r="7866" spans="16:18" ht="45" customHeight="1">
      <c r="P7866" s="54"/>
      <c r="Q7866" s="55"/>
      <c r="R7866" s="55"/>
    </row>
    <row r="7867" spans="16:18" ht="45" customHeight="1">
      <c r="P7867" s="54"/>
      <c r="Q7867" s="55"/>
      <c r="R7867" s="55"/>
    </row>
    <row r="7868" spans="16:18" ht="45" customHeight="1">
      <c r="P7868" s="54"/>
      <c r="Q7868" s="55"/>
      <c r="R7868" s="55"/>
    </row>
    <row r="7869" spans="16:18" ht="45" customHeight="1">
      <c r="P7869" s="54"/>
      <c r="Q7869" s="55"/>
      <c r="R7869" s="55"/>
    </row>
    <row r="7870" spans="16:18" ht="45" customHeight="1">
      <c r="P7870" s="54"/>
      <c r="Q7870" s="55"/>
      <c r="R7870" s="55"/>
    </row>
    <row r="7871" spans="16:18" ht="45" customHeight="1">
      <c r="P7871" s="54"/>
      <c r="Q7871" s="55"/>
      <c r="R7871" s="55"/>
    </row>
    <row r="7872" spans="16:18" ht="45" customHeight="1">
      <c r="P7872" s="54"/>
      <c r="Q7872" s="55"/>
      <c r="R7872" s="55"/>
    </row>
    <row r="7873" spans="16:18" ht="45" customHeight="1">
      <c r="P7873" s="54"/>
      <c r="Q7873" s="55"/>
      <c r="R7873" s="55"/>
    </row>
    <row r="7874" spans="16:18" ht="45" customHeight="1">
      <c r="P7874" s="54"/>
      <c r="Q7874" s="55"/>
      <c r="R7874" s="55"/>
    </row>
    <row r="7875" spans="16:18" ht="45" customHeight="1">
      <c r="P7875" s="54"/>
      <c r="Q7875" s="55"/>
      <c r="R7875" s="55"/>
    </row>
    <row r="7876" spans="16:18" ht="45" customHeight="1">
      <c r="P7876" s="54"/>
      <c r="Q7876" s="55"/>
      <c r="R7876" s="55"/>
    </row>
    <row r="7877" spans="16:18" ht="45" customHeight="1">
      <c r="P7877" s="54"/>
      <c r="Q7877" s="55"/>
      <c r="R7877" s="55"/>
    </row>
    <row r="7878" spans="16:18" ht="45" customHeight="1">
      <c r="P7878" s="54"/>
      <c r="Q7878" s="55"/>
      <c r="R7878" s="55"/>
    </row>
    <row r="7879" spans="16:18" ht="45" customHeight="1">
      <c r="P7879" s="54"/>
      <c r="Q7879" s="55"/>
      <c r="R7879" s="55"/>
    </row>
    <row r="7880" spans="16:18" ht="45" customHeight="1">
      <c r="P7880" s="54"/>
      <c r="Q7880" s="55"/>
      <c r="R7880" s="55"/>
    </row>
    <row r="7881" spans="16:18" ht="45" customHeight="1">
      <c r="P7881" s="54"/>
      <c r="Q7881" s="55"/>
      <c r="R7881" s="55"/>
    </row>
    <row r="7882" spans="16:18" ht="45" customHeight="1">
      <c r="P7882" s="54"/>
      <c r="Q7882" s="55"/>
      <c r="R7882" s="55"/>
    </row>
    <row r="7883" spans="16:18" ht="45" customHeight="1">
      <c r="P7883" s="54"/>
      <c r="Q7883" s="55"/>
      <c r="R7883" s="55"/>
    </row>
    <row r="7884" spans="16:18" ht="45" customHeight="1">
      <c r="P7884" s="54"/>
      <c r="Q7884" s="55"/>
      <c r="R7884" s="55"/>
    </row>
    <row r="7885" spans="16:18" ht="45" customHeight="1">
      <c r="P7885" s="54"/>
      <c r="Q7885" s="55"/>
      <c r="R7885" s="55"/>
    </row>
    <row r="7886" spans="16:18" ht="45" customHeight="1">
      <c r="P7886" s="54"/>
      <c r="Q7886" s="55"/>
      <c r="R7886" s="55"/>
    </row>
    <row r="7887" spans="16:18" ht="45" customHeight="1">
      <c r="P7887" s="54"/>
      <c r="Q7887" s="55"/>
      <c r="R7887" s="55"/>
    </row>
    <row r="7888" spans="16:18" ht="45" customHeight="1">
      <c r="P7888" s="54"/>
      <c r="Q7888" s="55"/>
      <c r="R7888" s="55"/>
    </row>
    <row r="7889" spans="16:18" ht="45" customHeight="1">
      <c r="P7889" s="54"/>
      <c r="Q7889" s="55"/>
      <c r="R7889" s="55"/>
    </row>
    <row r="7890" spans="16:18" ht="45" customHeight="1">
      <c r="P7890" s="54"/>
      <c r="Q7890" s="55"/>
      <c r="R7890" s="55"/>
    </row>
    <row r="7891" spans="16:18" ht="45" customHeight="1">
      <c r="P7891" s="54"/>
      <c r="Q7891" s="55"/>
      <c r="R7891" s="55"/>
    </row>
    <row r="7892" spans="16:18" ht="45" customHeight="1">
      <c r="P7892" s="54"/>
      <c r="Q7892" s="55"/>
      <c r="R7892" s="55"/>
    </row>
    <row r="7893" spans="16:18" ht="45" customHeight="1">
      <c r="P7893" s="54"/>
      <c r="Q7893" s="55"/>
      <c r="R7893" s="55"/>
    </row>
    <row r="7894" spans="16:18" ht="45" customHeight="1">
      <c r="P7894" s="54"/>
      <c r="Q7894" s="55"/>
      <c r="R7894" s="55"/>
    </row>
    <row r="7895" spans="16:18" ht="45" customHeight="1">
      <c r="P7895" s="54"/>
      <c r="Q7895" s="55"/>
      <c r="R7895" s="55"/>
    </row>
    <row r="7896" spans="16:18" ht="45" customHeight="1">
      <c r="P7896" s="54"/>
      <c r="Q7896" s="55"/>
      <c r="R7896" s="55"/>
    </row>
    <row r="7897" spans="16:18" ht="45" customHeight="1">
      <c r="P7897" s="54"/>
      <c r="Q7897" s="55"/>
      <c r="R7897" s="55"/>
    </row>
    <row r="7898" spans="16:18" ht="45" customHeight="1">
      <c r="P7898" s="54"/>
      <c r="Q7898" s="55"/>
      <c r="R7898" s="55"/>
    </row>
    <row r="7899" spans="16:18" ht="45" customHeight="1">
      <c r="P7899" s="54"/>
      <c r="Q7899" s="55"/>
      <c r="R7899" s="55"/>
    </row>
    <row r="7900" spans="16:18" ht="45" customHeight="1">
      <c r="P7900" s="54"/>
      <c r="Q7900" s="55"/>
      <c r="R7900" s="55"/>
    </row>
    <row r="7901" spans="16:18" ht="45" customHeight="1">
      <c r="P7901" s="54"/>
      <c r="Q7901" s="55"/>
      <c r="R7901" s="55"/>
    </row>
    <row r="7902" spans="16:18" ht="45" customHeight="1">
      <c r="P7902" s="54"/>
      <c r="Q7902" s="55"/>
      <c r="R7902" s="55"/>
    </row>
    <row r="7903" spans="16:18" ht="45" customHeight="1">
      <c r="P7903" s="54"/>
      <c r="Q7903" s="55"/>
      <c r="R7903" s="55"/>
    </row>
    <row r="7904" spans="16:18" ht="45" customHeight="1">
      <c r="P7904" s="54"/>
      <c r="Q7904" s="55"/>
      <c r="R7904" s="55"/>
    </row>
    <row r="7905" spans="16:18" ht="45" customHeight="1">
      <c r="P7905" s="54"/>
      <c r="Q7905" s="55"/>
      <c r="R7905" s="55"/>
    </row>
    <row r="7906" spans="16:18" ht="45" customHeight="1">
      <c r="P7906" s="54"/>
      <c r="Q7906" s="55"/>
      <c r="R7906" s="55"/>
    </row>
    <row r="7907" spans="16:18" ht="45" customHeight="1">
      <c r="P7907" s="54"/>
      <c r="Q7907" s="55"/>
      <c r="R7907" s="55"/>
    </row>
    <row r="7908" spans="16:18" ht="45" customHeight="1">
      <c r="P7908" s="54"/>
      <c r="Q7908" s="55"/>
      <c r="R7908" s="55"/>
    </row>
    <row r="7909" spans="16:18" ht="45" customHeight="1">
      <c r="P7909" s="54"/>
      <c r="Q7909" s="55"/>
      <c r="R7909" s="55"/>
    </row>
    <row r="7910" spans="16:18" ht="45" customHeight="1">
      <c r="P7910" s="54"/>
      <c r="Q7910" s="55"/>
      <c r="R7910" s="55"/>
    </row>
    <row r="7911" spans="16:18" ht="45" customHeight="1">
      <c r="P7911" s="54"/>
      <c r="Q7911" s="55"/>
      <c r="R7911" s="55"/>
    </row>
    <row r="7912" spans="16:18" ht="45" customHeight="1">
      <c r="P7912" s="54"/>
      <c r="Q7912" s="55"/>
      <c r="R7912" s="55"/>
    </row>
    <row r="7913" spans="16:18" ht="45" customHeight="1">
      <c r="P7913" s="54"/>
      <c r="Q7913" s="55"/>
      <c r="R7913" s="55"/>
    </row>
    <row r="7914" spans="16:18" ht="45" customHeight="1">
      <c r="P7914" s="54"/>
      <c r="Q7914" s="55"/>
      <c r="R7914" s="55"/>
    </row>
    <row r="7915" spans="16:18" ht="45" customHeight="1">
      <c r="P7915" s="54"/>
      <c r="Q7915" s="55"/>
      <c r="R7915" s="55"/>
    </row>
    <row r="7916" spans="16:18" ht="45" customHeight="1">
      <c r="P7916" s="54"/>
      <c r="Q7916" s="55"/>
      <c r="R7916" s="55"/>
    </row>
    <row r="7917" spans="16:18" ht="45" customHeight="1">
      <c r="P7917" s="54"/>
      <c r="Q7917" s="55"/>
      <c r="R7917" s="55"/>
    </row>
    <row r="7918" spans="16:18" ht="45" customHeight="1">
      <c r="P7918" s="54"/>
      <c r="Q7918" s="55"/>
      <c r="R7918" s="55"/>
    </row>
    <row r="7919" spans="16:18" ht="45" customHeight="1">
      <c r="P7919" s="54"/>
      <c r="Q7919" s="55"/>
      <c r="R7919" s="55"/>
    </row>
    <row r="7920" spans="16:18" ht="45" customHeight="1">
      <c r="P7920" s="54"/>
      <c r="Q7920" s="55"/>
      <c r="R7920" s="55"/>
    </row>
    <row r="7921" spans="16:18" ht="45" customHeight="1">
      <c r="P7921" s="54"/>
      <c r="Q7921" s="55"/>
      <c r="R7921" s="55"/>
    </row>
    <row r="7922" spans="16:18" ht="45" customHeight="1">
      <c r="P7922" s="54"/>
      <c r="Q7922" s="55"/>
      <c r="R7922" s="55"/>
    </row>
    <row r="7923" spans="16:18" ht="45" customHeight="1">
      <c r="P7923" s="54"/>
      <c r="Q7923" s="55"/>
      <c r="R7923" s="55"/>
    </row>
    <row r="7924" spans="16:18" ht="45" customHeight="1">
      <c r="P7924" s="54"/>
      <c r="Q7924" s="55"/>
      <c r="R7924" s="55"/>
    </row>
    <row r="7925" spans="16:18" ht="45" customHeight="1">
      <c r="P7925" s="54"/>
      <c r="Q7925" s="55"/>
      <c r="R7925" s="55"/>
    </row>
    <row r="7926" spans="16:18" ht="45" customHeight="1">
      <c r="P7926" s="54"/>
      <c r="Q7926" s="55"/>
      <c r="R7926" s="55"/>
    </row>
    <row r="7927" spans="16:18" ht="45" customHeight="1">
      <c r="P7927" s="54"/>
      <c r="Q7927" s="55"/>
      <c r="R7927" s="55"/>
    </row>
    <row r="7928" spans="16:18" ht="45" customHeight="1">
      <c r="P7928" s="54"/>
      <c r="Q7928" s="55"/>
      <c r="R7928" s="55"/>
    </row>
    <row r="7929" spans="16:18" ht="45" customHeight="1">
      <c r="P7929" s="54"/>
      <c r="Q7929" s="55"/>
      <c r="R7929" s="55"/>
    </row>
    <row r="7930" spans="16:18" ht="45" customHeight="1">
      <c r="P7930" s="54"/>
      <c r="Q7930" s="55"/>
      <c r="R7930" s="55"/>
    </row>
    <row r="7931" spans="16:18" ht="45" customHeight="1">
      <c r="P7931" s="54"/>
      <c r="Q7931" s="55"/>
      <c r="R7931" s="55"/>
    </row>
    <row r="7932" spans="16:18" ht="45" customHeight="1">
      <c r="P7932" s="54"/>
      <c r="Q7932" s="55"/>
      <c r="R7932" s="55"/>
    </row>
    <row r="7933" spans="16:18" ht="45" customHeight="1">
      <c r="P7933" s="54"/>
      <c r="Q7933" s="55"/>
      <c r="R7933" s="55"/>
    </row>
    <row r="7934" spans="16:18" ht="45" customHeight="1">
      <c r="P7934" s="54"/>
      <c r="Q7934" s="55"/>
      <c r="R7934" s="55"/>
    </row>
    <row r="7935" spans="16:18" ht="45" customHeight="1">
      <c r="P7935" s="54"/>
      <c r="Q7935" s="55"/>
      <c r="R7935" s="55"/>
    </row>
    <row r="7936" spans="16:18" ht="45" customHeight="1">
      <c r="P7936" s="54"/>
      <c r="Q7936" s="55"/>
      <c r="R7936" s="55"/>
    </row>
    <row r="7937" spans="16:18" ht="45" customHeight="1">
      <c r="P7937" s="54"/>
      <c r="Q7937" s="55"/>
      <c r="R7937" s="55"/>
    </row>
    <row r="7938" spans="16:18" ht="45" customHeight="1">
      <c r="P7938" s="54"/>
      <c r="Q7938" s="55"/>
      <c r="R7938" s="55"/>
    </row>
    <row r="7939" spans="16:18" ht="45" customHeight="1">
      <c r="P7939" s="54"/>
      <c r="Q7939" s="55"/>
      <c r="R7939" s="55"/>
    </row>
    <row r="7940" spans="16:18" ht="45" customHeight="1">
      <c r="P7940" s="54"/>
      <c r="Q7940" s="55"/>
      <c r="R7940" s="55"/>
    </row>
    <row r="7941" spans="16:18" ht="45" customHeight="1">
      <c r="P7941" s="54"/>
      <c r="Q7941" s="55"/>
      <c r="R7941" s="55"/>
    </row>
    <row r="7942" spans="16:18" ht="45" customHeight="1">
      <c r="P7942" s="54"/>
      <c r="Q7942" s="55"/>
      <c r="R7942" s="55"/>
    </row>
    <row r="7943" spans="16:18" ht="45" customHeight="1">
      <c r="P7943" s="54"/>
      <c r="Q7943" s="55"/>
      <c r="R7943" s="55"/>
    </row>
    <row r="7944" spans="16:18" ht="45" customHeight="1">
      <c r="P7944" s="54"/>
      <c r="Q7944" s="55"/>
      <c r="R7944" s="55"/>
    </row>
    <row r="7945" spans="16:18" ht="45" customHeight="1">
      <c r="P7945" s="54"/>
      <c r="Q7945" s="55"/>
      <c r="R7945" s="55"/>
    </row>
    <row r="7946" spans="16:18" ht="45" customHeight="1">
      <c r="P7946" s="54"/>
      <c r="Q7946" s="55"/>
      <c r="R7946" s="55"/>
    </row>
    <row r="7947" spans="16:18" ht="45" customHeight="1">
      <c r="P7947" s="54"/>
      <c r="Q7947" s="55"/>
      <c r="R7947" s="55"/>
    </row>
    <row r="7948" spans="16:18" ht="45" customHeight="1">
      <c r="P7948" s="54"/>
      <c r="Q7948" s="55"/>
      <c r="R7948" s="55"/>
    </row>
    <row r="7949" spans="16:18" ht="45" customHeight="1">
      <c r="P7949" s="54"/>
      <c r="Q7949" s="55"/>
      <c r="R7949" s="55"/>
    </row>
    <row r="7950" spans="16:18" ht="45" customHeight="1">
      <c r="P7950" s="54"/>
      <c r="Q7950" s="55"/>
      <c r="R7950" s="55"/>
    </row>
    <row r="7951" spans="16:18" ht="45" customHeight="1">
      <c r="P7951" s="54"/>
      <c r="Q7951" s="55"/>
      <c r="R7951" s="55"/>
    </row>
    <row r="7952" spans="16:18" ht="45" customHeight="1">
      <c r="P7952" s="54"/>
      <c r="Q7952" s="55"/>
      <c r="R7952" s="55"/>
    </row>
    <row r="7953" spans="16:18" ht="45" customHeight="1">
      <c r="P7953" s="54"/>
      <c r="Q7953" s="55"/>
      <c r="R7953" s="55"/>
    </row>
    <row r="7954" spans="16:18" ht="45" customHeight="1">
      <c r="P7954" s="54"/>
      <c r="Q7954" s="55"/>
      <c r="R7954" s="55"/>
    </row>
    <row r="7955" spans="16:18" ht="45" customHeight="1">
      <c r="P7955" s="54"/>
      <c r="Q7955" s="55"/>
      <c r="R7955" s="55"/>
    </row>
    <row r="7956" spans="16:18" ht="45" customHeight="1">
      <c r="P7956" s="54"/>
      <c r="Q7956" s="55"/>
      <c r="R7956" s="55"/>
    </row>
    <row r="7957" spans="16:18" ht="45" customHeight="1">
      <c r="P7957" s="54"/>
      <c r="Q7957" s="55"/>
      <c r="R7957" s="55"/>
    </row>
    <row r="7958" spans="16:18" ht="45" customHeight="1">
      <c r="P7958" s="54"/>
      <c r="Q7958" s="55"/>
      <c r="R7958" s="55"/>
    </row>
    <row r="7959" spans="16:18" ht="45" customHeight="1">
      <c r="P7959" s="54"/>
      <c r="Q7959" s="55"/>
      <c r="R7959" s="55"/>
    </row>
    <row r="7960" spans="16:18" ht="45" customHeight="1">
      <c r="P7960" s="54"/>
      <c r="Q7960" s="55"/>
      <c r="R7960" s="55"/>
    </row>
    <row r="7961" spans="16:18" ht="45" customHeight="1">
      <c r="P7961" s="54"/>
      <c r="Q7961" s="55"/>
      <c r="R7961" s="55"/>
    </row>
    <row r="7962" spans="16:18" ht="45" customHeight="1">
      <c r="P7962" s="54"/>
      <c r="Q7962" s="55"/>
      <c r="R7962" s="55"/>
    </row>
    <row r="7963" spans="16:18" ht="45" customHeight="1">
      <c r="P7963" s="54"/>
      <c r="Q7963" s="55"/>
      <c r="R7963" s="55"/>
    </row>
    <row r="7964" spans="16:18" ht="45" customHeight="1">
      <c r="P7964" s="54"/>
      <c r="Q7964" s="55"/>
      <c r="R7964" s="55"/>
    </row>
    <row r="7965" spans="16:18" ht="45" customHeight="1">
      <c r="P7965" s="54"/>
      <c r="Q7965" s="55"/>
      <c r="R7965" s="55"/>
    </row>
    <row r="7966" spans="16:18" ht="45" customHeight="1">
      <c r="P7966" s="54"/>
      <c r="Q7966" s="55"/>
      <c r="R7966" s="55"/>
    </row>
    <row r="7967" spans="16:18" ht="45" customHeight="1">
      <c r="P7967" s="54"/>
      <c r="Q7967" s="55"/>
      <c r="R7967" s="55"/>
    </row>
    <row r="7968" spans="16:18" ht="45" customHeight="1">
      <c r="P7968" s="54"/>
      <c r="Q7968" s="55"/>
      <c r="R7968" s="55"/>
    </row>
    <row r="7969" spans="16:18" ht="45" customHeight="1">
      <c r="P7969" s="54"/>
      <c r="Q7969" s="55"/>
      <c r="R7969" s="55"/>
    </row>
    <row r="7970" spans="16:18" ht="45" customHeight="1">
      <c r="P7970" s="54"/>
      <c r="Q7970" s="55"/>
      <c r="R7970" s="55"/>
    </row>
    <row r="7971" spans="16:18" ht="45" customHeight="1">
      <c r="P7971" s="54"/>
      <c r="Q7971" s="55"/>
      <c r="R7971" s="55"/>
    </row>
    <row r="7972" spans="16:18" ht="45" customHeight="1">
      <c r="P7972" s="54"/>
      <c r="Q7972" s="55"/>
      <c r="R7972" s="55"/>
    </row>
    <row r="7973" spans="16:18" ht="45" customHeight="1">
      <c r="P7973" s="54"/>
      <c r="Q7973" s="55"/>
      <c r="R7973" s="55"/>
    </row>
    <row r="7974" spans="16:18" ht="45" customHeight="1">
      <c r="P7974" s="54"/>
      <c r="Q7974" s="55"/>
      <c r="R7974" s="55"/>
    </row>
    <row r="7975" spans="16:18" ht="45" customHeight="1">
      <c r="P7975" s="54"/>
      <c r="Q7975" s="55"/>
      <c r="R7975" s="55"/>
    </row>
    <row r="7976" spans="16:18" ht="45" customHeight="1">
      <c r="P7976" s="54"/>
      <c r="Q7976" s="55"/>
      <c r="R7976" s="55"/>
    </row>
    <row r="7977" spans="16:18" ht="45" customHeight="1">
      <c r="P7977" s="54"/>
      <c r="Q7977" s="55"/>
      <c r="R7977" s="55"/>
    </row>
    <row r="7978" spans="16:18" ht="45" customHeight="1">
      <c r="P7978" s="54"/>
      <c r="Q7978" s="55"/>
      <c r="R7978" s="55"/>
    </row>
    <row r="7979" spans="16:18" ht="45" customHeight="1">
      <c r="P7979" s="54"/>
      <c r="Q7979" s="55"/>
      <c r="R7979" s="55"/>
    </row>
    <row r="7980" spans="16:18" ht="45" customHeight="1">
      <c r="P7980" s="54"/>
      <c r="Q7980" s="55"/>
      <c r="R7980" s="55"/>
    </row>
    <row r="7981" spans="16:18" ht="45" customHeight="1">
      <c r="P7981" s="54"/>
      <c r="Q7981" s="55"/>
      <c r="R7981" s="55"/>
    </row>
    <row r="7982" spans="16:18" ht="45" customHeight="1">
      <c r="P7982" s="54"/>
      <c r="Q7982" s="55"/>
      <c r="R7982" s="55"/>
    </row>
    <row r="7983" spans="16:18" ht="45" customHeight="1">
      <c r="P7983" s="54"/>
      <c r="Q7983" s="55"/>
      <c r="R7983" s="55"/>
    </row>
    <row r="7984" spans="16:18" ht="45" customHeight="1">
      <c r="P7984" s="54"/>
      <c r="Q7984" s="55"/>
      <c r="R7984" s="55"/>
    </row>
    <row r="7985" spans="16:18" ht="45" customHeight="1">
      <c r="P7985" s="54"/>
      <c r="Q7985" s="55"/>
      <c r="R7985" s="55"/>
    </row>
    <row r="7986" spans="16:18" ht="45" customHeight="1">
      <c r="P7986" s="54"/>
      <c r="Q7986" s="55"/>
      <c r="R7986" s="55"/>
    </row>
    <row r="7987" spans="16:18" ht="45" customHeight="1">
      <c r="P7987" s="56"/>
      <c r="Q7987" s="50"/>
    </row>
  </sheetData>
  <autoFilter ref="A3:R109"/>
  <mergeCells count="3">
    <mergeCell ref="A1:R1"/>
    <mergeCell ref="A2:R2"/>
    <mergeCell ref="A71:R71"/>
  </mergeCells>
  <phoneticPr fontId="2" type="noConversion"/>
  <pageMargins left="0.75" right="0.75" top="1" bottom="1" header="0.5" footer="0.5"/>
  <pageSetup paperSize="9" scale="3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7"/>
  <sheetViews>
    <sheetView view="pageBreakPreview" topLeftCell="A19" workbookViewId="0">
      <selection activeCell="A33" sqref="A33"/>
    </sheetView>
  </sheetViews>
  <sheetFormatPr defaultRowHeight="11.25"/>
  <cols>
    <col min="1" max="1" width="7.42578125" style="16" customWidth="1"/>
    <col min="2" max="2" width="13.7109375" style="16" customWidth="1"/>
    <col min="3" max="3" width="20.140625" style="15" customWidth="1"/>
    <col min="4" max="4" width="34.28515625" style="15" customWidth="1"/>
    <col min="5" max="5" width="14.28515625" style="15" customWidth="1"/>
    <col min="6" max="6" width="15.5703125" style="15" customWidth="1"/>
    <col min="7" max="7" width="10.140625" style="224" customWidth="1"/>
    <col min="8" max="8" width="13" style="16" customWidth="1"/>
    <col min="9" max="9" width="16.28515625" style="15" customWidth="1"/>
    <col min="10" max="10" width="15.5703125" style="15" customWidth="1"/>
    <col min="11" max="13" width="15.140625" style="15" customWidth="1"/>
    <col min="14" max="14" width="14.42578125" style="15" customWidth="1"/>
    <col min="15" max="15" width="14.28515625" style="15" customWidth="1"/>
    <col min="16" max="16384" width="9.140625" style="21"/>
  </cols>
  <sheetData>
    <row r="1" spans="1:15" ht="45.75" customHeight="1">
      <c r="A1" s="326" t="s">
        <v>350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12" thickBot="1">
      <c r="A2" s="327" t="s">
        <v>159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</row>
    <row r="3" spans="1:15" ht="123.75">
      <c r="A3" s="22" t="s">
        <v>367</v>
      </c>
      <c r="B3" s="19" t="s">
        <v>573</v>
      </c>
      <c r="C3" s="19" t="s">
        <v>370</v>
      </c>
      <c r="D3" s="19" t="s">
        <v>558</v>
      </c>
      <c r="E3" s="4" t="s">
        <v>547</v>
      </c>
      <c r="F3" s="19" t="s">
        <v>548</v>
      </c>
      <c r="G3" s="11" t="s">
        <v>549</v>
      </c>
      <c r="H3" s="19" t="s">
        <v>550</v>
      </c>
      <c r="I3" s="19" t="s">
        <v>375</v>
      </c>
      <c r="J3" s="4" t="s">
        <v>377</v>
      </c>
      <c r="K3" s="19" t="s">
        <v>556</v>
      </c>
      <c r="L3" s="19" t="s">
        <v>566</v>
      </c>
      <c r="M3" s="19" t="s">
        <v>568</v>
      </c>
      <c r="N3" s="19" t="s">
        <v>542</v>
      </c>
      <c r="O3" s="20" t="s">
        <v>378</v>
      </c>
    </row>
    <row r="4" spans="1:15" ht="56.25">
      <c r="A4" s="39">
        <v>1</v>
      </c>
      <c r="B4" s="23">
        <v>633</v>
      </c>
      <c r="C4" s="23" t="s">
        <v>836</v>
      </c>
      <c r="D4" s="14" t="s">
        <v>837</v>
      </c>
      <c r="E4" s="29" t="s">
        <v>838</v>
      </c>
      <c r="F4" s="29" t="s">
        <v>833</v>
      </c>
      <c r="G4" s="222">
        <v>2827.4</v>
      </c>
      <c r="H4" s="12" t="s">
        <v>839</v>
      </c>
      <c r="I4" s="14" t="s">
        <v>840</v>
      </c>
      <c r="J4" s="23" t="s">
        <v>834</v>
      </c>
      <c r="K4" s="29" t="s">
        <v>841</v>
      </c>
      <c r="L4" s="29"/>
      <c r="M4" s="29"/>
      <c r="N4" s="23"/>
      <c r="O4" s="40"/>
    </row>
    <row r="5" spans="1:15" ht="56.25">
      <c r="A5" s="39">
        <v>2</v>
      </c>
      <c r="B5" s="23">
        <v>634</v>
      </c>
      <c r="C5" s="23" t="s">
        <v>842</v>
      </c>
      <c r="D5" s="14" t="s">
        <v>663</v>
      </c>
      <c r="E5" s="29" t="s">
        <v>838</v>
      </c>
      <c r="F5" s="29" t="s">
        <v>833</v>
      </c>
      <c r="G5" s="222">
        <v>2827.4</v>
      </c>
      <c r="H5" s="12" t="s">
        <v>839</v>
      </c>
      <c r="I5" s="14" t="s">
        <v>843</v>
      </c>
      <c r="J5" s="23" t="s">
        <v>834</v>
      </c>
      <c r="K5" s="29" t="s">
        <v>841</v>
      </c>
      <c r="L5" s="29"/>
      <c r="M5" s="29"/>
      <c r="N5" s="23"/>
      <c r="O5" s="40"/>
    </row>
    <row r="6" spans="1:15" ht="56.25">
      <c r="A6" s="12">
        <v>3</v>
      </c>
      <c r="B6" s="12">
        <v>635</v>
      </c>
      <c r="C6" s="12" t="s">
        <v>844</v>
      </c>
      <c r="D6" s="14" t="s">
        <v>845</v>
      </c>
      <c r="E6" s="25" t="s">
        <v>846</v>
      </c>
      <c r="F6" s="29" t="s">
        <v>833</v>
      </c>
      <c r="G6" s="223">
        <v>560</v>
      </c>
      <c r="H6" s="12" t="s">
        <v>839</v>
      </c>
      <c r="I6" s="14" t="s">
        <v>847</v>
      </c>
      <c r="J6" s="23" t="s">
        <v>834</v>
      </c>
      <c r="K6" s="29" t="s">
        <v>841</v>
      </c>
      <c r="L6" s="29"/>
      <c r="M6" s="29"/>
      <c r="N6" s="26"/>
      <c r="O6" s="12"/>
    </row>
    <row r="7" spans="1:15" ht="56.25">
      <c r="A7" s="39">
        <v>4</v>
      </c>
      <c r="B7" s="12">
        <v>636</v>
      </c>
      <c r="C7" s="12" t="s">
        <v>848</v>
      </c>
      <c r="D7" s="14" t="s">
        <v>849</v>
      </c>
      <c r="E7" s="25" t="s">
        <v>850</v>
      </c>
      <c r="F7" s="29" t="s">
        <v>833</v>
      </c>
      <c r="G7" s="223">
        <v>1573</v>
      </c>
      <c r="H7" s="12" t="s">
        <v>839</v>
      </c>
      <c r="I7" s="14" t="s">
        <v>851</v>
      </c>
      <c r="J7" s="23" t="s">
        <v>834</v>
      </c>
      <c r="K7" s="29" t="s">
        <v>841</v>
      </c>
      <c r="L7" s="29"/>
      <c r="M7" s="29"/>
      <c r="N7" s="13"/>
      <c r="O7" s="13"/>
    </row>
    <row r="8" spans="1:15" ht="56.25">
      <c r="A8" s="39">
        <v>5</v>
      </c>
      <c r="B8" s="12">
        <v>637</v>
      </c>
      <c r="C8" s="12" t="s">
        <v>852</v>
      </c>
      <c r="D8" s="14" t="s">
        <v>853</v>
      </c>
      <c r="E8" s="25" t="s">
        <v>850</v>
      </c>
      <c r="F8" s="29" t="s">
        <v>833</v>
      </c>
      <c r="G8" s="223">
        <v>538.1</v>
      </c>
      <c r="H8" s="12">
        <v>8614.98</v>
      </c>
      <c r="I8" s="14" t="s">
        <v>854</v>
      </c>
      <c r="J8" s="23" t="s">
        <v>834</v>
      </c>
      <c r="K8" s="29" t="s">
        <v>841</v>
      </c>
      <c r="L8" s="29"/>
      <c r="M8" s="29"/>
      <c r="N8" s="13"/>
      <c r="O8" s="13"/>
    </row>
    <row r="9" spans="1:15" ht="56.25">
      <c r="A9" s="12">
        <v>6</v>
      </c>
      <c r="B9" s="12">
        <v>638</v>
      </c>
      <c r="C9" s="12" t="s">
        <v>855</v>
      </c>
      <c r="D9" s="14" t="s">
        <v>694</v>
      </c>
      <c r="E9" s="25" t="s">
        <v>846</v>
      </c>
      <c r="F9" s="25" t="s">
        <v>833</v>
      </c>
      <c r="G9" s="223">
        <v>1071.7</v>
      </c>
      <c r="H9" s="12" t="s">
        <v>839</v>
      </c>
      <c r="I9" s="14" t="s">
        <v>856</v>
      </c>
      <c r="J9" s="12" t="s">
        <v>834</v>
      </c>
      <c r="K9" s="25" t="s">
        <v>841</v>
      </c>
      <c r="L9" s="25"/>
      <c r="M9" s="25"/>
      <c r="N9" s="13"/>
      <c r="O9" s="13"/>
    </row>
    <row r="10" spans="1:15" ht="56.25">
      <c r="A10" s="39">
        <v>7</v>
      </c>
      <c r="B10" s="12">
        <v>639</v>
      </c>
      <c r="C10" s="12" t="s">
        <v>148</v>
      </c>
      <c r="D10" s="14" t="s">
        <v>149</v>
      </c>
      <c r="E10" s="14" t="s">
        <v>832</v>
      </c>
      <c r="F10" s="25" t="s">
        <v>833</v>
      </c>
      <c r="G10" s="223">
        <v>1800</v>
      </c>
      <c r="H10" s="12" t="s">
        <v>839</v>
      </c>
      <c r="I10" s="14" t="s">
        <v>150</v>
      </c>
      <c r="J10" s="13"/>
      <c r="K10" s="25" t="s">
        <v>841</v>
      </c>
      <c r="L10" s="25"/>
      <c r="M10" s="25"/>
      <c r="N10" s="13"/>
      <c r="O10" s="13"/>
    </row>
    <row r="11" spans="1:15" ht="90">
      <c r="A11" s="39">
        <v>8</v>
      </c>
      <c r="B11" s="12">
        <v>640</v>
      </c>
      <c r="C11" s="12" t="s">
        <v>567</v>
      </c>
      <c r="D11" s="14" t="s">
        <v>250</v>
      </c>
      <c r="E11" s="14" t="s">
        <v>251</v>
      </c>
      <c r="F11" s="25" t="s">
        <v>833</v>
      </c>
      <c r="G11" s="223">
        <v>5964</v>
      </c>
      <c r="H11" s="12" t="s">
        <v>839</v>
      </c>
      <c r="I11" s="14" t="s">
        <v>866</v>
      </c>
      <c r="J11" s="124"/>
      <c r="K11" s="14" t="s">
        <v>266</v>
      </c>
      <c r="L11" s="14"/>
      <c r="M11" s="14"/>
      <c r="N11" s="13"/>
      <c r="O11" s="13"/>
    </row>
    <row r="12" spans="1:15" ht="90">
      <c r="A12" s="12">
        <v>9</v>
      </c>
      <c r="B12" s="12">
        <v>641</v>
      </c>
      <c r="C12" s="12" t="s">
        <v>173</v>
      </c>
      <c r="D12" s="14" t="s">
        <v>174</v>
      </c>
      <c r="E12" s="14" t="s">
        <v>251</v>
      </c>
      <c r="F12" s="25" t="s">
        <v>833</v>
      </c>
      <c r="G12" s="223">
        <v>1218</v>
      </c>
      <c r="H12" s="12" t="s">
        <v>839</v>
      </c>
      <c r="I12" s="14" t="s">
        <v>866</v>
      </c>
      <c r="J12" s="124"/>
      <c r="K12" s="14" t="s">
        <v>266</v>
      </c>
      <c r="L12" s="14"/>
      <c r="M12" s="14"/>
      <c r="N12" s="13"/>
      <c r="O12" s="13"/>
    </row>
    <row r="13" spans="1:15" ht="56.25">
      <c r="A13" s="39">
        <v>10</v>
      </c>
      <c r="B13" s="12">
        <v>695</v>
      </c>
      <c r="C13" s="13" t="s">
        <v>392</v>
      </c>
      <c r="D13" s="14" t="s">
        <v>674</v>
      </c>
      <c r="E13" s="14" t="s">
        <v>832</v>
      </c>
      <c r="F13" s="25" t="s">
        <v>833</v>
      </c>
      <c r="G13" s="223">
        <v>1900</v>
      </c>
      <c r="H13" s="12" t="s">
        <v>839</v>
      </c>
      <c r="I13" s="14" t="s">
        <v>675</v>
      </c>
      <c r="J13" s="12" t="s">
        <v>834</v>
      </c>
      <c r="K13" s="25" t="s">
        <v>841</v>
      </c>
      <c r="L13" s="25"/>
      <c r="M13" s="25"/>
      <c r="N13" s="13"/>
      <c r="O13" s="13"/>
    </row>
    <row r="14" spans="1:15" ht="56.25">
      <c r="A14" s="39">
        <v>11</v>
      </c>
      <c r="B14" s="12">
        <v>703</v>
      </c>
      <c r="C14" s="13" t="s">
        <v>393</v>
      </c>
      <c r="D14" s="14" t="s">
        <v>351</v>
      </c>
      <c r="E14" s="14" t="s">
        <v>832</v>
      </c>
      <c r="F14" s="25" t="s">
        <v>833</v>
      </c>
      <c r="G14" s="223">
        <v>1798.4</v>
      </c>
      <c r="H14" s="12" t="s">
        <v>839</v>
      </c>
      <c r="I14" s="14" t="s">
        <v>394</v>
      </c>
      <c r="J14" s="12" t="s">
        <v>834</v>
      </c>
      <c r="K14" s="25" t="s">
        <v>841</v>
      </c>
      <c r="L14" s="25"/>
      <c r="M14" s="25"/>
      <c r="N14" s="13"/>
      <c r="O14" s="13"/>
    </row>
    <row r="15" spans="1:15" ht="56.25">
      <c r="A15" s="12">
        <v>12</v>
      </c>
      <c r="B15" s="12">
        <v>702</v>
      </c>
      <c r="C15" s="13" t="s">
        <v>627</v>
      </c>
      <c r="D15" s="14" t="s">
        <v>628</v>
      </c>
      <c r="E15" s="14" t="s">
        <v>629</v>
      </c>
      <c r="F15" s="25" t="s">
        <v>833</v>
      </c>
      <c r="G15" s="223">
        <v>2800</v>
      </c>
      <c r="H15" s="12" t="s">
        <v>839</v>
      </c>
      <c r="I15" s="14" t="s">
        <v>630</v>
      </c>
      <c r="J15" s="13" t="s">
        <v>834</v>
      </c>
      <c r="K15" s="25" t="s">
        <v>841</v>
      </c>
      <c r="L15" s="25"/>
      <c r="M15" s="25"/>
      <c r="N15" s="13"/>
      <c r="O15" s="13"/>
    </row>
    <row r="16" spans="1:15" ht="56.25">
      <c r="A16" s="39">
        <v>13</v>
      </c>
      <c r="B16" s="23">
        <v>704</v>
      </c>
      <c r="C16" s="183" t="s">
        <v>617</v>
      </c>
      <c r="D16" s="184" t="s">
        <v>618</v>
      </c>
      <c r="E16" s="184" t="s">
        <v>619</v>
      </c>
      <c r="F16" s="29" t="s">
        <v>833</v>
      </c>
      <c r="G16" s="222">
        <v>2527.5</v>
      </c>
      <c r="H16" s="23">
        <v>40465.279999999999</v>
      </c>
      <c r="I16" s="184" t="s">
        <v>620</v>
      </c>
      <c r="J16" s="183" t="s">
        <v>834</v>
      </c>
      <c r="K16" s="29" t="s">
        <v>841</v>
      </c>
      <c r="L16" s="29"/>
      <c r="M16" s="29"/>
      <c r="N16" s="183"/>
      <c r="O16" s="183"/>
    </row>
    <row r="17" spans="1:15" ht="112.5">
      <c r="A17" s="39">
        <v>14</v>
      </c>
      <c r="B17" s="23">
        <v>705</v>
      </c>
      <c r="C17" s="183" t="s">
        <v>564</v>
      </c>
      <c r="D17" s="184" t="s">
        <v>733</v>
      </c>
      <c r="E17" s="184" t="s">
        <v>565</v>
      </c>
      <c r="F17" s="29" t="s">
        <v>833</v>
      </c>
      <c r="G17" s="222">
        <v>228</v>
      </c>
      <c r="H17" s="23" t="s">
        <v>839</v>
      </c>
      <c r="I17" s="184"/>
      <c r="J17" s="183"/>
      <c r="K17" s="29" t="s">
        <v>841</v>
      </c>
      <c r="L17" s="29" t="s">
        <v>569</v>
      </c>
      <c r="M17" s="29" t="s">
        <v>570</v>
      </c>
      <c r="N17" s="183"/>
      <c r="O17" s="183"/>
    </row>
    <row r="18" spans="1:15" ht="56.25">
      <c r="A18" s="39">
        <v>15</v>
      </c>
      <c r="B18" s="23">
        <v>707</v>
      </c>
      <c r="C18" s="183" t="s">
        <v>700</v>
      </c>
      <c r="D18" s="184" t="s">
        <v>731</v>
      </c>
      <c r="E18" s="184" t="s">
        <v>832</v>
      </c>
      <c r="F18" s="29" t="s">
        <v>833</v>
      </c>
      <c r="G18" s="222">
        <v>1312.7</v>
      </c>
      <c r="H18" s="23" t="s">
        <v>839</v>
      </c>
      <c r="I18" s="184" t="s">
        <v>732</v>
      </c>
      <c r="J18" s="183" t="s">
        <v>834</v>
      </c>
      <c r="K18" s="29" t="s">
        <v>841</v>
      </c>
      <c r="L18" s="29"/>
      <c r="M18" s="29"/>
      <c r="N18" s="183"/>
      <c r="O18" s="183"/>
    </row>
    <row r="19" spans="1:15" ht="180">
      <c r="A19" s="39">
        <v>16</v>
      </c>
      <c r="B19" s="23"/>
      <c r="C19" s="183" t="s">
        <v>701</v>
      </c>
      <c r="D19" s="184" t="s">
        <v>702</v>
      </c>
      <c r="E19" s="184" t="s">
        <v>703</v>
      </c>
      <c r="F19" s="29" t="s">
        <v>704</v>
      </c>
      <c r="G19" s="222">
        <v>2956</v>
      </c>
      <c r="H19" s="23">
        <v>502.52</v>
      </c>
      <c r="I19" s="184"/>
      <c r="J19" s="183"/>
      <c r="K19" s="29" t="s">
        <v>841</v>
      </c>
      <c r="L19" s="29"/>
      <c r="M19" s="29"/>
      <c r="N19" s="183"/>
      <c r="O19" s="183"/>
    </row>
    <row r="20" spans="1:15" ht="56.25">
      <c r="A20" s="39">
        <v>17</v>
      </c>
      <c r="B20" s="23"/>
      <c r="C20" s="183" t="s">
        <v>705</v>
      </c>
      <c r="D20" s="184" t="s">
        <v>702</v>
      </c>
      <c r="E20" s="184" t="s">
        <v>703</v>
      </c>
      <c r="F20" s="29" t="s">
        <v>833</v>
      </c>
      <c r="G20" s="222">
        <v>18974</v>
      </c>
      <c r="H20" s="23">
        <v>1</v>
      </c>
      <c r="I20" s="184"/>
      <c r="J20" s="183"/>
      <c r="K20" s="29" t="s">
        <v>841</v>
      </c>
      <c r="L20" s="29"/>
      <c r="M20" s="29"/>
      <c r="N20" s="183"/>
      <c r="O20" s="183"/>
    </row>
    <row r="21" spans="1:15" ht="180">
      <c r="A21" s="39">
        <v>18</v>
      </c>
      <c r="B21" s="23"/>
      <c r="C21" s="183" t="s">
        <v>706</v>
      </c>
      <c r="D21" s="184" t="s">
        <v>651</v>
      </c>
      <c r="E21" s="184" t="s">
        <v>703</v>
      </c>
      <c r="F21" s="29" t="s">
        <v>704</v>
      </c>
      <c r="G21" s="222">
        <v>6933</v>
      </c>
      <c r="H21" s="23">
        <v>1178.6099999999999</v>
      </c>
      <c r="I21" s="184"/>
      <c r="J21" s="183"/>
      <c r="K21" s="29" t="s">
        <v>841</v>
      </c>
      <c r="L21" s="29"/>
      <c r="M21" s="29"/>
      <c r="N21" s="183"/>
      <c r="O21" s="183"/>
    </row>
    <row r="22" spans="1:15" ht="56.25">
      <c r="A22" s="39">
        <v>19</v>
      </c>
      <c r="B22" s="23"/>
      <c r="C22" s="183" t="s">
        <v>707</v>
      </c>
      <c r="D22" s="184" t="s">
        <v>651</v>
      </c>
      <c r="E22" s="184" t="s">
        <v>703</v>
      </c>
      <c r="F22" s="29" t="s">
        <v>833</v>
      </c>
      <c r="G22" s="222">
        <v>20162</v>
      </c>
      <c r="H22" s="23">
        <v>1</v>
      </c>
      <c r="I22" s="184"/>
      <c r="J22" s="183"/>
      <c r="K22" s="29" t="s">
        <v>841</v>
      </c>
      <c r="L22" s="29"/>
      <c r="M22" s="29"/>
      <c r="N22" s="183"/>
      <c r="O22" s="183"/>
    </row>
    <row r="23" spans="1:15" ht="180">
      <c r="A23" s="39">
        <v>20</v>
      </c>
      <c r="B23" s="23"/>
      <c r="C23" s="183" t="s">
        <v>708</v>
      </c>
      <c r="D23" s="184" t="s">
        <v>709</v>
      </c>
      <c r="E23" s="184" t="s">
        <v>703</v>
      </c>
      <c r="F23" s="29" t="s">
        <v>704</v>
      </c>
      <c r="G23" s="222">
        <v>2894</v>
      </c>
      <c r="H23" s="23">
        <v>491.98</v>
      </c>
      <c r="I23" s="184"/>
      <c r="J23" s="183"/>
      <c r="K23" s="29" t="s">
        <v>841</v>
      </c>
      <c r="L23" s="29"/>
      <c r="M23" s="29"/>
      <c r="N23" s="183"/>
      <c r="O23" s="183"/>
    </row>
    <row r="24" spans="1:15" ht="56.25">
      <c r="A24" s="39">
        <v>21</v>
      </c>
      <c r="B24" s="23"/>
      <c r="C24" s="183" t="s">
        <v>710</v>
      </c>
      <c r="D24" s="184" t="s">
        <v>709</v>
      </c>
      <c r="E24" s="184" t="s">
        <v>703</v>
      </c>
      <c r="F24" s="29" t="s">
        <v>833</v>
      </c>
      <c r="G24" s="222">
        <v>9225</v>
      </c>
      <c r="H24" s="23">
        <v>1</v>
      </c>
      <c r="I24" s="184"/>
      <c r="J24" s="183"/>
      <c r="K24" s="29" t="s">
        <v>841</v>
      </c>
      <c r="L24" s="29"/>
      <c r="M24" s="29"/>
      <c r="N24" s="183"/>
      <c r="O24" s="183"/>
    </row>
    <row r="25" spans="1:15" ht="56.25">
      <c r="A25" s="39">
        <v>22</v>
      </c>
      <c r="B25" s="23">
        <v>717</v>
      </c>
      <c r="C25" s="183" t="s">
        <v>466</v>
      </c>
      <c r="D25" s="184" t="s">
        <v>467</v>
      </c>
      <c r="E25" s="184" t="s">
        <v>629</v>
      </c>
      <c r="F25" s="29" t="s">
        <v>833</v>
      </c>
      <c r="G25" s="222">
        <v>1050</v>
      </c>
      <c r="H25" s="23">
        <v>0</v>
      </c>
      <c r="I25" s="184" t="s">
        <v>468</v>
      </c>
      <c r="J25" s="183"/>
      <c r="K25" s="29" t="s">
        <v>841</v>
      </c>
      <c r="L25" s="29"/>
      <c r="M25" s="29"/>
      <c r="N25" s="183"/>
      <c r="O25" s="183"/>
    </row>
    <row r="26" spans="1:15" ht="56.25">
      <c r="A26" s="243">
        <v>23</v>
      </c>
      <c r="B26" s="23">
        <v>719</v>
      </c>
      <c r="C26" s="183" t="s">
        <v>728</v>
      </c>
      <c r="D26" s="184" t="s">
        <v>729</v>
      </c>
      <c r="E26" s="184" t="s">
        <v>629</v>
      </c>
      <c r="F26" s="29" t="s">
        <v>833</v>
      </c>
      <c r="G26" s="222">
        <v>1200</v>
      </c>
      <c r="H26" s="23">
        <v>0</v>
      </c>
      <c r="I26" s="184" t="s">
        <v>730</v>
      </c>
      <c r="J26" s="184" t="s">
        <v>114</v>
      </c>
      <c r="K26" s="29" t="s">
        <v>841</v>
      </c>
      <c r="L26" s="29"/>
      <c r="M26" s="29"/>
      <c r="N26" s="183"/>
      <c r="O26" s="183"/>
    </row>
    <row r="27" spans="1:15" ht="56.25">
      <c r="A27" s="243">
        <v>24</v>
      </c>
      <c r="B27" s="23">
        <v>720</v>
      </c>
      <c r="C27" s="183" t="s">
        <v>889</v>
      </c>
      <c r="D27" s="184" t="s">
        <v>890</v>
      </c>
      <c r="E27" s="184" t="s">
        <v>629</v>
      </c>
      <c r="F27" s="29" t="s">
        <v>833</v>
      </c>
      <c r="G27" s="222">
        <v>1800</v>
      </c>
      <c r="H27" s="23">
        <v>0</v>
      </c>
      <c r="I27" s="184" t="s">
        <v>891</v>
      </c>
      <c r="J27" s="184" t="s">
        <v>892</v>
      </c>
      <c r="K27" s="29" t="s">
        <v>841</v>
      </c>
      <c r="L27" s="29"/>
      <c r="M27" s="29"/>
      <c r="N27" s="183"/>
      <c r="O27" s="183"/>
    </row>
    <row r="28" spans="1:15" ht="56.25">
      <c r="A28" s="243">
        <v>25</v>
      </c>
      <c r="B28" s="23">
        <v>721</v>
      </c>
      <c r="C28" s="183" t="s">
        <v>894</v>
      </c>
      <c r="D28" s="184" t="s">
        <v>895</v>
      </c>
      <c r="E28" s="184" t="s">
        <v>629</v>
      </c>
      <c r="F28" s="29" t="s">
        <v>833</v>
      </c>
      <c r="G28" s="222">
        <v>1800</v>
      </c>
      <c r="H28" s="23">
        <v>0</v>
      </c>
      <c r="I28" s="184"/>
      <c r="J28" s="184" t="s">
        <v>893</v>
      </c>
      <c r="K28" s="29" t="s">
        <v>841</v>
      </c>
      <c r="L28" s="29"/>
      <c r="M28" s="29"/>
      <c r="N28" s="183"/>
      <c r="O28" s="183"/>
    </row>
    <row r="29" spans="1:15" ht="63" customHeight="1">
      <c r="A29" s="243">
        <v>26</v>
      </c>
      <c r="B29" s="23">
        <v>736</v>
      </c>
      <c r="C29" s="183" t="s">
        <v>899</v>
      </c>
      <c r="D29" s="184" t="s">
        <v>900</v>
      </c>
      <c r="E29" s="184" t="s">
        <v>629</v>
      </c>
      <c r="F29" s="29" t="s">
        <v>833</v>
      </c>
      <c r="G29" s="222">
        <v>1200</v>
      </c>
      <c r="H29" s="222">
        <v>241728</v>
      </c>
      <c r="I29" s="184"/>
      <c r="J29" s="184" t="s">
        <v>901</v>
      </c>
      <c r="K29" s="29" t="s">
        <v>841</v>
      </c>
      <c r="L29" s="29"/>
      <c r="M29" s="29"/>
      <c r="N29" s="183"/>
      <c r="O29" s="183"/>
    </row>
    <row r="30" spans="1:15" ht="63.75" customHeight="1">
      <c r="A30" s="243">
        <v>27</v>
      </c>
      <c r="B30" s="23">
        <v>737</v>
      </c>
      <c r="C30" s="183" t="s">
        <v>902</v>
      </c>
      <c r="D30" s="184" t="s">
        <v>903</v>
      </c>
      <c r="E30" s="184" t="s">
        <v>629</v>
      </c>
      <c r="F30" s="29" t="s">
        <v>833</v>
      </c>
      <c r="G30" s="222">
        <v>1400</v>
      </c>
      <c r="H30" s="222">
        <v>69734</v>
      </c>
      <c r="I30" s="184"/>
      <c r="J30" s="184" t="s">
        <v>901</v>
      </c>
      <c r="K30" s="29" t="s">
        <v>841</v>
      </c>
      <c r="L30" s="29"/>
      <c r="M30" s="29"/>
      <c r="N30" s="183"/>
      <c r="O30" s="183"/>
    </row>
    <row r="31" spans="1:15" ht="57.75" customHeight="1">
      <c r="A31" s="243">
        <v>28</v>
      </c>
      <c r="B31" s="23">
        <v>738</v>
      </c>
      <c r="C31" s="183" t="s">
        <v>904</v>
      </c>
      <c r="D31" s="184" t="s">
        <v>905</v>
      </c>
      <c r="E31" s="184" t="s">
        <v>906</v>
      </c>
      <c r="F31" s="29" t="s">
        <v>704</v>
      </c>
      <c r="G31" s="222">
        <v>300</v>
      </c>
      <c r="H31" s="222">
        <v>363</v>
      </c>
      <c r="I31" s="184"/>
      <c r="J31" s="184" t="s">
        <v>901</v>
      </c>
      <c r="K31" s="29" t="s">
        <v>841</v>
      </c>
      <c r="L31" s="29"/>
      <c r="M31" s="29"/>
      <c r="N31" s="183"/>
      <c r="O31" s="183"/>
    </row>
    <row r="32" spans="1:15" ht="58.5" customHeight="1">
      <c r="A32" s="243">
        <v>29</v>
      </c>
      <c r="B32" s="23">
        <v>739</v>
      </c>
      <c r="C32" s="183" t="s">
        <v>907</v>
      </c>
      <c r="D32" s="184" t="s">
        <v>909</v>
      </c>
      <c r="E32" s="184" t="s">
        <v>906</v>
      </c>
      <c r="F32" s="29" t="s">
        <v>833</v>
      </c>
      <c r="G32" s="222">
        <v>150</v>
      </c>
      <c r="H32" s="23">
        <v>7018.5</v>
      </c>
      <c r="I32" s="184"/>
      <c r="J32" s="184" t="s">
        <v>901</v>
      </c>
      <c r="K32" s="29" t="s">
        <v>841</v>
      </c>
      <c r="L32" s="29"/>
      <c r="M32" s="29"/>
      <c r="N32" s="183"/>
      <c r="O32" s="183"/>
    </row>
    <row r="33" spans="1:15" ht="48" customHeight="1">
      <c r="A33" s="243">
        <v>30</v>
      </c>
      <c r="B33" s="23">
        <v>740</v>
      </c>
      <c r="C33" s="183" t="s">
        <v>910</v>
      </c>
      <c r="D33" s="184" t="s">
        <v>911</v>
      </c>
      <c r="E33" s="184" t="s">
        <v>908</v>
      </c>
      <c r="F33" s="29" t="s">
        <v>833</v>
      </c>
      <c r="G33" s="222">
        <v>150</v>
      </c>
      <c r="H33" s="23">
        <v>4552.5</v>
      </c>
      <c r="I33" s="184"/>
      <c r="J33" s="184" t="s">
        <v>901</v>
      </c>
      <c r="K33" s="29" t="s">
        <v>841</v>
      </c>
      <c r="L33" s="29"/>
      <c r="M33" s="29"/>
      <c r="N33" s="183"/>
      <c r="O33" s="183"/>
    </row>
    <row r="34" spans="1:15" ht="12.75">
      <c r="A34" s="212"/>
      <c r="B34" s="122"/>
      <c r="C34" s="213"/>
      <c r="D34" s="214"/>
      <c r="E34" s="214"/>
      <c r="F34" s="215"/>
      <c r="G34" s="101">
        <f>SUM(G4:G33)</f>
        <v>99140.2</v>
      </c>
      <c r="H34" s="253">
        <f>SUM(H4:H33)</f>
        <v>374652.37</v>
      </c>
      <c r="I34" s="214"/>
      <c r="J34" s="213"/>
      <c r="K34" s="215"/>
      <c r="L34" s="215"/>
      <c r="M34" s="215"/>
      <c r="N34" s="213"/>
      <c r="O34" s="213"/>
    </row>
    <row r="35" spans="1:15">
      <c r="A35" s="39"/>
      <c r="B35" s="23"/>
      <c r="C35" s="183"/>
      <c r="D35" s="184"/>
      <c r="E35" s="184"/>
      <c r="F35" s="29"/>
      <c r="G35" s="222"/>
      <c r="H35" s="23"/>
      <c r="I35" s="184"/>
      <c r="J35" s="183"/>
      <c r="K35" s="29"/>
      <c r="L35" s="29"/>
      <c r="M35" s="29"/>
      <c r="N35" s="183"/>
      <c r="O35" s="183"/>
    </row>
    <row r="36" spans="1:15">
      <c r="A36" s="328" t="s">
        <v>572</v>
      </c>
      <c r="B36" s="328"/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</row>
    <row r="37" spans="1:15" s="155" customFormat="1" ht="101.25">
      <c r="A37" s="72">
        <v>1</v>
      </c>
      <c r="B37" s="72">
        <v>642</v>
      </c>
      <c r="C37" s="72" t="s">
        <v>175</v>
      </c>
      <c r="D37" s="70" t="s">
        <v>176</v>
      </c>
      <c r="E37" s="70" t="s">
        <v>251</v>
      </c>
      <c r="F37" s="59" t="s">
        <v>833</v>
      </c>
      <c r="G37" s="95">
        <v>1316</v>
      </c>
      <c r="H37" s="72" t="s">
        <v>839</v>
      </c>
      <c r="I37" s="70" t="s">
        <v>177</v>
      </c>
      <c r="J37" s="182" t="s">
        <v>252</v>
      </c>
      <c r="K37" s="70" t="s">
        <v>313</v>
      </c>
      <c r="L37" s="70"/>
      <c r="M37" s="70"/>
      <c r="N37" s="70" t="s">
        <v>563</v>
      </c>
      <c r="O37" s="70" t="s">
        <v>248</v>
      </c>
    </row>
  </sheetData>
  <autoFilter ref="A3:O15"/>
  <mergeCells count="3">
    <mergeCell ref="A1:O1"/>
    <mergeCell ref="A2:O2"/>
    <mergeCell ref="A36:O36"/>
  </mergeCells>
  <phoneticPr fontId="2" type="noConversion"/>
  <pageMargins left="0.75" right="0.75" top="1" bottom="1" header="0.5" footer="0.5"/>
  <pageSetup paperSize="9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6"/>
  <sheetViews>
    <sheetView topLeftCell="A6" workbookViewId="0">
      <selection activeCell="A7" sqref="A7"/>
    </sheetView>
  </sheetViews>
  <sheetFormatPr defaultRowHeight="11.25"/>
  <cols>
    <col min="1" max="1" width="7.140625" style="51" customWidth="1"/>
    <col min="2" max="2" width="13.42578125" style="77" customWidth="1"/>
    <col min="3" max="3" width="44.28515625" style="64" customWidth="1"/>
    <col min="4" max="4" width="15.140625" style="51" customWidth="1"/>
    <col min="5" max="5" width="22.85546875" style="51" customWidth="1"/>
    <col min="6" max="6" width="21.5703125" style="51" customWidth="1"/>
    <col min="7" max="7" width="14.5703125" style="53" customWidth="1"/>
    <col min="8" max="8" width="15.140625" style="53" customWidth="1"/>
    <col min="9" max="9" width="13" style="53" customWidth="1"/>
    <col min="10" max="10" width="21.7109375" style="51" customWidth="1"/>
    <col min="11" max="11" width="25" style="65" customWidth="1"/>
    <col min="12" max="12" width="14.140625" style="51" customWidth="1"/>
    <col min="13" max="13" width="14.5703125" style="51" customWidth="1"/>
    <col min="14" max="14" width="15.5703125" style="51" customWidth="1"/>
    <col min="15" max="16384" width="9.140625" style="61"/>
  </cols>
  <sheetData>
    <row r="1" spans="1:14" ht="51" customHeight="1">
      <c r="A1" s="329" t="s">
        <v>354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ht="12" thickBot="1">
      <c r="A2" s="330" t="s">
        <v>160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ht="157.5">
      <c r="A3" s="22" t="s">
        <v>367</v>
      </c>
      <c r="B3" s="76" t="s">
        <v>573</v>
      </c>
      <c r="C3" s="4" t="s">
        <v>355</v>
      </c>
      <c r="D3" s="62" t="s">
        <v>559</v>
      </c>
      <c r="E3" s="19" t="s">
        <v>379</v>
      </c>
      <c r="F3" s="4" t="s">
        <v>380</v>
      </c>
      <c r="G3" s="11" t="s">
        <v>381</v>
      </c>
      <c r="H3" s="11" t="s">
        <v>382</v>
      </c>
      <c r="I3" s="11" t="s">
        <v>373</v>
      </c>
      <c r="J3" s="62" t="s">
        <v>383</v>
      </c>
      <c r="K3" s="4" t="s">
        <v>384</v>
      </c>
      <c r="L3" s="19" t="s">
        <v>385</v>
      </c>
      <c r="M3" s="4" t="s">
        <v>386</v>
      </c>
      <c r="N3" s="46" t="s">
        <v>387</v>
      </c>
    </row>
    <row r="4" spans="1:14" s="105" customFormat="1" ht="33.75">
      <c r="A4" s="31">
        <v>1</v>
      </c>
      <c r="B4" s="271">
        <v>643</v>
      </c>
      <c r="C4" s="118" t="s">
        <v>309</v>
      </c>
      <c r="D4" s="119">
        <v>2013</v>
      </c>
      <c r="E4" s="120"/>
      <c r="F4" s="104"/>
      <c r="G4" s="101">
        <v>35800</v>
      </c>
      <c r="H4" s="101">
        <v>35800</v>
      </c>
      <c r="I4" s="101">
        <f>G4-H4</f>
        <v>0</v>
      </c>
      <c r="J4" s="121"/>
      <c r="K4" s="103" t="s">
        <v>312</v>
      </c>
      <c r="L4" s="104"/>
      <c r="M4" s="96"/>
      <c r="N4" s="96"/>
    </row>
    <row r="5" spans="1:14" s="105" customFormat="1" ht="213.75">
      <c r="A5" s="240">
        <v>2</v>
      </c>
      <c r="B5" s="97"/>
      <c r="C5" s="118" t="s">
        <v>873</v>
      </c>
      <c r="D5" s="272">
        <v>2005</v>
      </c>
      <c r="E5" s="120" t="s">
        <v>874</v>
      </c>
      <c r="F5" s="104"/>
      <c r="G5" s="101">
        <v>1305235</v>
      </c>
      <c r="H5" s="101">
        <v>1305235.08</v>
      </c>
      <c r="I5" s="101">
        <v>0</v>
      </c>
      <c r="J5" s="121" t="s">
        <v>875</v>
      </c>
      <c r="K5" s="103" t="s">
        <v>312</v>
      </c>
      <c r="L5" s="104"/>
      <c r="M5" s="96"/>
      <c r="N5" s="96"/>
    </row>
    <row r="6" spans="1:14" s="105" customFormat="1" ht="82.5" customHeight="1">
      <c r="A6" s="31">
        <v>3</v>
      </c>
      <c r="B6" s="97"/>
      <c r="C6" s="118" t="s">
        <v>876</v>
      </c>
      <c r="D6" s="119">
        <v>1990</v>
      </c>
      <c r="E6" s="120" t="s">
        <v>877</v>
      </c>
      <c r="F6" s="104"/>
      <c r="G6" s="101">
        <v>33232</v>
      </c>
      <c r="H6" s="101">
        <v>33232</v>
      </c>
      <c r="I6" s="101">
        <v>0</v>
      </c>
      <c r="J6" s="121" t="s">
        <v>878</v>
      </c>
      <c r="K6" s="103" t="s">
        <v>312</v>
      </c>
      <c r="L6" s="104"/>
      <c r="M6" s="96"/>
      <c r="N6" s="96"/>
    </row>
    <row r="7" spans="1:14" s="270" customFormat="1" ht="26.25" customHeight="1">
      <c r="A7" s="261"/>
      <c r="B7" s="262"/>
      <c r="C7" s="263" t="s">
        <v>632</v>
      </c>
      <c r="D7" s="264"/>
      <c r="E7" s="265"/>
      <c r="F7" s="265"/>
      <c r="G7" s="266">
        <f>SUM(G4:G4)</f>
        <v>35800</v>
      </c>
      <c r="H7" s="266">
        <f>SUM(H4:H4)</f>
        <v>35800</v>
      </c>
      <c r="I7" s="267">
        <f>SUM(I4:I4)</f>
        <v>0</v>
      </c>
      <c r="J7" s="268"/>
      <c r="K7" s="269"/>
      <c r="L7" s="265"/>
      <c r="M7" s="265"/>
      <c r="N7" s="265"/>
    </row>
    <row r="8" spans="1:14" s="94" customFormat="1" ht="18">
      <c r="A8" s="331" t="s">
        <v>572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3"/>
    </row>
    <row r="9" spans="1:14" s="171" customFormat="1" ht="84.75" customHeight="1">
      <c r="A9" s="92">
        <v>1</v>
      </c>
      <c r="B9" s="92">
        <v>273</v>
      </c>
      <c r="C9" s="163" t="s">
        <v>857</v>
      </c>
      <c r="D9" s="168"/>
      <c r="E9" s="167"/>
      <c r="F9" s="167"/>
      <c r="G9" s="169">
        <v>70380</v>
      </c>
      <c r="H9" s="169">
        <v>70380</v>
      </c>
      <c r="I9" s="93">
        <f>G9-H9</f>
        <v>0</v>
      </c>
      <c r="J9" s="167" t="s">
        <v>446</v>
      </c>
      <c r="K9" s="167" t="s">
        <v>266</v>
      </c>
      <c r="L9" s="170"/>
      <c r="M9" s="170"/>
      <c r="N9" s="176" t="s">
        <v>450</v>
      </c>
    </row>
    <row r="10" spans="1:14" s="94" customFormat="1" ht="78.75">
      <c r="A10" s="92">
        <v>2</v>
      </c>
      <c r="B10" s="92">
        <v>572</v>
      </c>
      <c r="C10" s="163" t="s">
        <v>869</v>
      </c>
      <c r="D10" s="168"/>
      <c r="E10" s="88"/>
      <c r="F10" s="88"/>
      <c r="G10" s="95">
        <v>1192518.1599999999</v>
      </c>
      <c r="H10" s="169">
        <v>330649.51</v>
      </c>
      <c r="I10" s="93">
        <f>G10-H10</f>
        <v>861868.64999999991</v>
      </c>
      <c r="J10" s="166" t="s">
        <v>447</v>
      </c>
      <c r="K10" s="167" t="s">
        <v>266</v>
      </c>
      <c r="L10" s="88"/>
      <c r="M10" s="72"/>
      <c r="N10" s="176" t="s">
        <v>450</v>
      </c>
    </row>
    <row r="11" spans="1:14" s="94" customFormat="1" ht="78.75">
      <c r="A11" s="92">
        <v>3</v>
      </c>
      <c r="B11" s="92">
        <v>581</v>
      </c>
      <c r="C11" s="163" t="s">
        <v>868</v>
      </c>
      <c r="D11" s="164">
        <v>1989</v>
      </c>
      <c r="E11" s="165" t="s">
        <v>867</v>
      </c>
      <c r="F11" s="88"/>
      <c r="G11" s="95">
        <v>549144.75</v>
      </c>
      <c r="H11" s="95">
        <v>549144.75</v>
      </c>
      <c r="I11" s="93">
        <f>G11-H11</f>
        <v>0</v>
      </c>
      <c r="J11" s="166" t="s">
        <v>448</v>
      </c>
      <c r="K11" s="167" t="s">
        <v>266</v>
      </c>
      <c r="L11" s="88"/>
      <c r="M11" s="72"/>
      <c r="N11" s="176" t="s">
        <v>450</v>
      </c>
    </row>
    <row r="12" spans="1:14" ht="12.75">
      <c r="A12" s="31"/>
      <c r="B12" s="74"/>
      <c r="C12" s="78"/>
      <c r="D12" s="12"/>
      <c r="E12" s="12"/>
      <c r="F12" s="12"/>
      <c r="G12" s="12"/>
      <c r="H12" s="12"/>
      <c r="I12" s="34"/>
      <c r="J12" s="60"/>
      <c r="K12" s="71"/>
      <c r="L12" s="31"/>
      <c r="M12" s="31"/>
      <c r="N12" s="31"/>
    </row>
    <row r="13" spans="1:14">
      <c r="A13" s="31"/>
      <c r="B13" s="74"/>
      <c r="C13" s="75"/>
      <c r="D13" s="31"/>
      <c r="E13" s="31"/>
      <c r="F13" s="31"/>
      <c r="G13" s="34"/>
      <c r="H13" s="34"/>
      <c r="I13" s="34"/>
      <c r="J13" s="31"/>
      <c r="K13" s="60"/>
      <c r="L13" s="31"/>
      <c r="M13" s="31"/>
      <c r="N13" s="31"/>
    </row>
    <row r="14" spans="1:14">
      <c r="A14" s="31"/>
      <c r="B14" s="74"/>
      <c r="C14" s="75"/>
      <c r="D14" s="31"/>
      <c r="E14" s="31"/>
      <c r="F14" s="31"/>
      <c r="G14" s="34"/>
      <c r="H14" s="34"/>
      <c r="I14" s="34"/>
      <c r="J14" s="31"/>
      <c r="K14" s="60"/>
      <c r="L14" s="31"/>
      <c r="M14" s="31"/>
      <c r="N14" s="31"/>
    </row>
    <row r="15" spans="1:14">
      <c r="A15" s="31"/>
      <c r="B15" s="74"/>
      <c r="C15" s="75"/>
      <c r="D15" s="31"/>
      <c r="E15" s="31"/>
      <c r="F15" s="31"/>
      <c r="G15" s="34"/>
      <c r="H15" s="34"/>
      <c r="I15" s="34"/>
      <c r="J15" s="31"/>
      <c r="K15" s="60"/>
      <c r="L15" s="31"/>
      <c r="M15" s="31"/>
      <c r="N15" s="31"/>
    </row>
    <row r="16" spans="1:14">
      <c r="A16" s="31"/>
      <c r="B16" s="74"/>
      <c r="C16" s="75"/>
      <c r="D16" s="31"/>
      <c r="E16" s="31"/>
      <c r="F16" s="31"/>
      <c r="G16" s="34"/>
      <c r="H16" s="34"/>
      <c r="I16" s="34"/>
      <c r="J16" s="31"/>
      <c r="K16" s="60"/>
      <c r="L16" s="31"/>
      <c r="M16" s="31"/>
      <c r="N16" s="31"/>
    </row>
  </sheetData>
  <mergeCells count="3">
    <mergeCell ref="A1:N1"/>
    <mergeCell ref="A2:N2"/>
    <mergeCell ref="A8:N8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0"/>
  <sheetViews>
    <sheetView view="pageBreakPreview" topLeftCell="A91" workbookViewId="0">
      <selection activeCell="H89" sqref="H89"/>
    </sheetView>
  </sheetViews>
  <sheetFormatPr defaultRowHeight="11.25"/>
  <cols>
    <col min="1" max="1" width="7.140625" style="51" customWidth="1"/>
    <col min="2" max="2" width="13.42578125" style="77" customWidth="1"/>
    <col min="3" max="3" width="44.28515625" style="64" customWidth="1"/>
    <col min="4" max="4" width="15.140625" style="51" customWidth="1"/>
    <col min="5" max="5" width="14.5703125" style="53" customWidth="1"/>
    <col min="6" max="6" width="15.140625" style="53" customWidth="1"/>
    <col min="7" max="7" width="13" style="53" customWidth="1"/>
    <col min="8" max="8" width="21.7109375" style="51" customWidth="1"/>
    <col min="9" max="9" width="25" style="65" customWidth="1"/>
    <col min="10" max="10" width="14.140625" style="51" customWidth="1"/>
    <col min="11" max="11" width="14.5703125" style="51" customWidth="1"/>
    <col min="12" max="12" width="15.5703125" style="51" customWidth="1"/>
    <col min="13" max="16384" width="9.140625" style="61"/>
  </cols>
  <sheetData>
    <row r="1" spans="1:12" ht="42.75" customHeight="1">
      <c r="A1" s="334" t="s">
        <v>354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</row>
    <row r="2" spans="1:12" ht="21" thickBot="1">
      <c r="A2" s="335" t="s">
        <v>161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</row>
    <row r="3" spans="1:12" ht="157.5">
      <c r="A3" s="22" t="s">
        <v>367</v>
      </c>
      <c r="B3" s="76" t="s">
        <v>573</v>
      </c>
      <c r="C3" s="4" t="s">
        <v>355</v>
      </c>
      <c r="D3" s="62" t="s">
        <v>559</v>
      </c>
      <c r="E3" s="11" t="s">
        <v>381</v>
      </c>
      <c r="F3" s="11" t="s">
        <v>382</v>
      </c>
      <c r="G3" s="11" t="s">
        <v>373</v>
      </c>
      <c r="H3" s="62" t="s">
        <v>383</v>
      </c>
      <c r="I3" s="4" t="s">
        <v>384</v>
      </c>
      <c r="J3" s="19" t="s">
        <v>385</v>
      </c>
      <c r="K3" s="4" t="s">
        <v>386</v>
      </c>
      <c r="L3" s="46" t="s">
        <v>387</v>
      </c>
    </row>
    <row r="4" spans="1:12" s="105" customFormat="1" ht="33.75">
      <c r="A4" s="31">
        <v>1</v>
      </c>
      <c r="B4" s="97">
        <v>644</v>
      </c>
      <c r="C4" s="118" t="s">
        <v>303</v>
      </c>
      <c r="D4" s="119">
        <v>2013</v>
      </c>
      <c r="E4" s="101">
        <v>95000</v>
      </c>
      <c r="F4" s="101">
        <v>0</v>
      </c>
      <c r="G4" s="101">
        <f t="shared" ref="G4:G88" si="0">E4-F4</f>
        <v>95000</v>
      </c>
      <c r="H4" s="121"/>
      <c r="I4" s="103" t="s">
        <v>312</v>
      </c>
      <c r="J4" s="104"/>
      <c r="K4" s="96"/>
      <c r="L4" s="96"/>
    </row>
    <row r="5" spans="1:12" s="105" customFormat="1" ht="33.75">
      <c r="A5" s="31">
        <v>2</v>
      </c>
      <c r="B5" s="97">
        <v>116</v>
      </c>
      <c r="C5" s="98" t="s">
        <v>0</v>
      </c>
      <c r="D5" s="99" t="s">
        <v>1</v>
      </c>
      <c r="E5" s="100">
        <v>5700</v>
      </c>
      <c r="F5" s="100">
        <v>5700</v>
      </c>
      <c r="G5" s="101">
        <f t="shared" si="0"/>
        <v>0</v>
      </c>
      <c r="H5" s="102"/>
      <c r="I5" s="103" t="s">
        <v>312</v>
      </c>
      <c r="J5" s="104"/>
      <c r="K5" s="96"/>
      <c r="L5" s="96"/>
    </row>
    <row r="6" spans="1:12" s="105" customFormat="1" ht="33.75">
      <c r="A6" s="177">
        <v>3</v>
      </c>
      <c r="B6" s="97">
        <v>645</v>
      </c>
      <c r="C6" s="98" t="s">
        <v>301</v>
      </c>
      <c r="D6" s="99">
        <v>2009</v>
      </c>
      <c r="E6" s="100">
        <v>10000</v>
      </c>
      <c r="F6" s="100">
        <v>10000</v>
      </c>
      <c r="G6" s="101">
        <f t="shared" si="0"/>
        <v>0</v>
      </c>
      <c r="H6" s="102"/>
      <c r="I6" s="103" t="s">
        <v>312</v>
      </c>
      <c r="J6" s="104"/>
      <c r="K6" s="96"/>
      <c r="L6" s="96"/>
    </row>
    <row r="7" spans="1:12" ht="33.75">
      <c r="A7" s="31">
        <v>4</v>
      </c>
      <c r="B7" s="74">
        <v>288</v>
      </c>
      <c r="C7" s="66" t="s">
        <v>2</v>
      </c>
      <c r="D7" s="31">
        <v>2009</v>
      </c>
      <c r="E7" s="68">
        <v>7500</v>
      </c>
      <c r="F7" s="68">
        <v>7500</v>
      </c>
      <c r="G7" s="37">
        <f t="shared" si="0"/>
        <v>0</v>
      </c>
      <c r="H7" s="31"/>
      <c r="I7" s="49" t="s">
        <v>312</v>
      </c>
      <c r="J7" s="60"/>
      <c r="K7" s="31"/>
      <c r="L7" s="31"/>
    </row>
    <row r="8" spans="1:12" s="105" customFormat="1" ht="33.75">
      <c r="A8" s="31">
        <v>5</v>
      </c>
      <c r="B8" s="97">
        <v>292</v>
      </c>
      <c r="C8" s="98" t="s">
        <v>3</v>
      </c>
      <c r="D8" s="99">
        <v>2009</v>
      </c>
      <c r="E8" s="100">
        <v>9990</v>
      </c>
      <c r="F8" s="100">
        <v>9990</v>
      </c>
      <c r="G8" s="101">
        <f t="shared" si="0"/>
        <v>0</v>
      </c>
      <c r="H8" s="96"/>
      <c r="I8" s="103" t="s">
        <v>312</v>
      </c>
      <c r="J8" s="104"/>
      <c r="K8" s="96"/>
      <c r="L8" s="96"/>
    </row>
    <row r="9" spans="1:12" s="105" customFormat="1" ht="33.75">
      <c r="A9" s="177">
        <v>6</v>
      </c>
      <c r="B9" s="97">
        <v>293</v>
      </c>
      <c r="C9" s="98" t="s">
        <v>4</v>
      </c>
      <c r="D9" s="99">
        <v>2009</v>
      </c>
      <c r="E9" s="100">
        <v>8163.86</v>
      </c>
      <c r="F9" s="100">
        <v>8163.86</v>
      </c>
      <c r="G9" s="101">
        <f t="shared" si="0"/>
        <v>0</v>
      </c>
      <c r="H9" s="96"/>
      <c r="I9" s="103" t="s">
        <v>312</v>
      </c>
      <c r="J9" s="104"/>
      <c r="K9" s="96"/>
      <c r="L9" s="96"/>
    </row>
    <row r="10" spans="1:12" s="105" customFormat="1" ht="33.75">
      <c r="A10" s="31">
        <v>7</v>
      </c>
      <c r="B10" s="97">
        <v>294</v>
      </c>
      <c r="C10" s="98" t="s">
        <v>5</v>
      </c>
      <c r="D10" s="99">
        <v>2009</v>
      </c>
      <c r="E10" s="100">
        <v>3340</v>
      </c>
      <c r="F10" s="100">
        <v>3340</v>
      </c>
      <c r="G10" s="101">
        <f t="shared" si="0"/>
        <v>0</v>
      </c>
      <c r="H10" s="96"/>
      <c r="I10" s="103" t="s">
        <v>312</v>
      </c>
      <c r="J10" s="96"/>
      <c r="K10" s="96"/>
      <c r="L10" s="96"/>
    </row>
    <row r="11" spans="1:12" s="105" customFormat="1" ht="33.75">
      <c r="A11" s="31">
        <v>8</v>
      </c>
      <c r="B11" s="97">
        <v>295</v>
      </c>
      <c r="C11" s="98" t="s">
        <v>6</v>
      </c>
      <c r="D11" s="99">
        <v>2010</v>
      </c>
      <c r="E11" s="100">
        <v>3848</v>
      </c>
      <c r="F11" s="100">
        <v>3848</v>
      </c>
      <c r="G11" s="101">
        <f t="shared" si="0"/>
        <v>0</v>
      </c>
      <c r="H11" s="96"/>
      <c r="I11" s="103" t="s">
        <v>312</v>
      </c>
      <c r="J11" s="96"/>
      <c r="K11" s="96"/>
      <c r="L11" s="96"/>
    </row>
    <row r="12" spans="1:12" s="105" customFormat="1" ht="33.75">
      <c r="A12" s="177">
        <v>9</v>
      </c>
      <c r="B12" s="106">
        <v>299</v>
      </c>
      <c r="C12" s="98" t="s">
        <v>7</v>
      </c>
      <c r="D12" s="99">
        <v>2010</v>
      </c>
      <c r="E12" s="100">
        <v>80000</v>
      </c>
      <c r="F12" s="100">
        <v>80000</v>
      </c>
      <c r="G12" s="101">
        <f t="shared" si="0"/>
        <v>0</v>
      </c>
      <c r="H12" s="96"/>
      <c r="I12" s="103" t="s">
        <v>312</v>
      </c>
      <c r="J12" s="104"/>
      <c r="K12" s="96"/>
      <c r="L12" s="96"/>
    </row>
    <row r="13" spans="1:12" s="105" customFormat="1" ht="33.75">
      <c r="A13" s="31">
        <v>10</v>
      </c>
      <c r="B13" s="106">
        <v>300</v>
      </c>
      <c r="C13" s="98" t="s">
        <v>8</v>
      </c>
      <c r="D13" s="99">
        <v>2010</v>
      </c>
      <c r="E13" s="100">
        <v>4018</v>
      </c>
      <c r="F13" s="100">
        <v>4018</v>
      </c>
      <c r="G13" s="101">
        <f t="shared" si="0"/>
        <v>0</v>
      </c>
      <c r="H13" s="96"/>
      <c r="I13" s="103" t="s">
        <v>312</v>
      </c>
      <c r="J13" s="104"/>
      <c r="K13" s="96"/>
      <c r="L13" s="96"/>
    </row>
    <row r="14" spans="1:12" s="105" customFormat="1" ht="33.75">
      <c r="A14" s="31">
        <v>11</v>
      </c>
      <c r="B14" s="106">
        <v>301</v>
      </c>
      <c r="C14" s="98" t="s">
        <v>9</v>
      </c>
      <c r="D14" s="99">
        <v>2010</v>
      </c>
      <c r="E14" s="100">
        <v>5316.62</v>
      </c>
      <c r="F14" s="100">
        <v>5316.62</v>
      </c>
      <c r="G14" s="101">
        <f t="shared" si="0"/>
        <v>0</v>
      </c>
      <c r="H14" s="96"/>
      <c r="I14" s="103" t="s">
        <v>312</v>
      </c>
      <c r="J14" s="104"/>
      <c r="K14" s="96"/>
      <c r="L14" s="96"/>
    </row>
    <row r="15" spans="1:12" s="105" customFormat="1" ht="33.75">
      <c r="A15" s="177">
        <v>12</v>
      </c>
      <c r="B15" s="106">
        <v>302</v>
      </c>
      <c r="C15" s="98" t="s">
        <v>10</v>
      </c>
      <c r="D15" s="99">
        <v>2010</v>
      </c>
      <c r="E15" s="100">
        <v>3824</v>
      </c>
      <c r="F15" s="100">
        <v>3824</v>
      </c>
      <c r="G15" s="101">
        <f t="shared" si="0"/>
        <v>0</v>
      </c>
      <c r="H15" s="107"/>
      <c r="I15" s="103" t="s">
        <v>312</v>
      </c>
      <c r="J15" s="96"/>
      <c r="K15" s="96"/>
      <c r="L15" s="96"/>
    </row>
    <row r="16" spans="1:12" s="105" customFormat="1" ht="33.75">
      <c r="A16" s="31">
        <v>13</v>
      </c>
      <c r="B16" s="106">
        <v>307</v>
      </c>
      <c r="C16" s="98" t="s">
        <v>11</v>
      </c>
      <c r="D16" s="99">
        <v>2010</v>
      </c>
      <c r="E16" s="100">
        <v>5000</v>
      </c>
      <c r="F16" s="100">
        <v>5000</v>
      </c>
      <c r="G16" s="101">
        <f t="shared" si="0"/>
        <v>0</v>
      </c>
      <c r="H16" s="107"/>
      <c r="I16" s="103" t="s">
        <v>312</v>
      </c>
      <c r="J16" s="96"/>
      <c r="K16" s="96"/>
      <c r="L16" s="96"/>
    </row>
    <row r="17" spans="1:12" s="105" customFormat="1" ht="33.75">
      <c r="A17" s="31">
        <v>14</v>
      </c>
      <c r="B17" s="106">
        <v>308</v>
      </c>
      <c r="C17" s="98" t="s">
        <v>12</v>
      </c>
      <c r="D17" s="99">
        <v>2010</v>
      </c>
      <c r="E17" s="100">
        <v>53820</v>
      </c>
      <c r="F17" s="100">
        <v>53820</v>
      </c>
      <c r="G17" s="101">
        <f t="shared" si="0"/>
        <v>0</v>
      </c>
      <c r="H17" s="107"/>
      <c r="I17" s="103" t="s">
        <v>312</v>
      </c>
      <c r="J17" s="96"/>
      <c r="K17" s="96"/>
      <c r="L17" s="96"/>
    </row>
    <row r="18" spans="1:12" ht="33.75">
      <c r="A18" s="177">
        <v>15</v>
      </c>
      <c r="B18" s="74">
        <v>311</v>
      </c>
      <c r="C18" s="66" t="s">
        <v>13</v>
      </c>
      <c r="D18" s="67">
        <v>2011</v>
      </c>
      <c r="E18" s="68">
        <v>4037</v>
      </c>
      <c r="F18" s="68">
        <v>4037</v>
      </c>
      <c r="G18" s="37">
        <f t="shared" si="0"/>
        <v>0</v>
      </c>
      <c r="H18" s="63"/>
      <c r="I18" s="49" t="s">
        <v>312</v>
      </c>
      <c r="J18" s="31"/>
      <c r="K18" s="31"/>
      <c r="L18" s="31"/>
    </row>
    <row r="19" spans="1:12" s="105" customFormat="1" ht="33.75">
      <c r="A19" s="31">
        <v>16</v>
      </c>
      <c r="B19" s="97">
        <v>312</v>
      </c>
      <c r="C19" s="98" t="s">
        <v>14</v>
      </c>
      <c r="D19" s="99">
        <v>2011</v>
      </c>
      <c r="E19" s="100">
        <v>12970</v>
      </c>
      <c r="F19" s="100">
        <v>12970</v>
      </c>
      <c r="G19" s="101">
        <f t="shared" si="0"/>
        <v>0</v>
      </c>
      <c r="H19" s="107"/>
      <c r="I19" s="103" t="s">
        <v>312</v>
      </c>
      <c r="J19" s="96"/>
      <c r="K19" s="96"/>
      <c r="L19" s="96"/>
    </row>
    <row r="20" spans="1:12" s="105" customFormat="1" ht="33.75">
      <c r="A20" s="31">
        <v>17</v>
      </c>
      <c r="B20" s="97">
        <v>313</v>
      </c>
      <c r="C20" s="98" t="s">
        <v>15</v>
      </c>
      <c r="D20" s="99">
        <v>2011</v>
      </c>
      <c r="E20" s="100">
        <v>3360</v>
      </c>
      <c r="F20" s="100">
        <v>3360</v>
      </c>
      <c r="G20" s="101">
        <f t="shared" si="0"/>
        <v>0</v>
      </c>
      <c r="H20" s="96"/>
      <c r="I20" s="103" t="s">
        <v>312</v>
      </c>
      <c r="J20" s="96"/>
      <c r="K20" s="96"/>
      <c r="L20" s="96"/>
    </row>
    <row r="21" spans="1:12" s="105" customFormat="1" ht="33.75">
      <c r="A21" s="177">
        <v>18</v>
      </c>
      <c r="B21" s="108">
        <v>318</v>
      </c>
      <c r="C21" s="98" t="s">
        <v>16</v>
      </c>
      <c r="D21" s="109">
        <v>2011</v>
      </c>
      <c r="E21" s="110">
        <v>80190</v>
      </c>
      <c r="F21" s="110">
        <v>6820</v>
      </c>
      <c r="G21" s="101">
        <f t="shared" si="0"/>
        <v>73370</v>
      </c>
      <c r="H21" s="96"/>
      <c r="I21" s="103" t="s">
        <v>312</v>
      </c>
      <c r="J21" s="96"/>
      <c r="K21" s="96"/>
      <c r="L21" s="96"/>
    </row>
    <row r="22" spans="1:12" s="105" customFormat="1" ht="33.75">
      <c r="A22" s="31">
        <v>19</v>
      </c>
      <c r="B22" s="97">
        <v>321</v>
      </c>
      <c r="C22" s="111" t="s">
        <v>17</v>
      </c>
      <c r="D22" s="114">
        <v>2005</v>
      </c>
      <c r="E22" s="110">
        <v>35684</v>
      </c>
      <c r="F22" s="110">
        <v>35684</v>
      </c>
      <c r="G22" s="101">
        <f t="shared" si="0"/>
        <v>0</v>
      </c>
      <c r="H22" s="96"/>
      <c r="I22" s="103" t="s">
        <v>312</v>
      </c>
      <c r="J22" s="96"/>
      <c r="K22" s="96"/>
      <c r="L22" s="96"/>
    </row>
    <row r="23" spans="1:12" s="105" customFormat="1" ht="33.75">
      <c r="A23" s="31">
        <v>20</v>
      </c>
      <c r="B23" s="97">
        <v>322</v>
      </c>
      <c r="C23" s="111" t="s">
        <v>18</v>
      </c>
      <c r="D23" s="114">
        <v>2005</v>
      </c>
      <c r="E23" s="110">
        <v>4235</v>
      </c>
      <c r="F23" s="110">
        <v>4235</v>
      </c>
      <c r="G23" s="101">
        <f t="shared" si="0"/>
        <v>0</v>
      </c>
      <c r="H23" s="96"/>
      <c r="I23" s="103" t="s">
        <v>312</v>
      </c>
      <c r="J23" s="96"/>
      <c r="K23" s="96"/>
      <c r="L23" s="96"/>
    </row>
    <row r="24" spans="1:12" s="105" customFormat="1" ht="33.75">
      <c r="A24" s="177">
        <v>21</v>
      </c>
      <c r="B24" s="97">
        <v>323</v>
      </c>
      <c r="C24" s="111" t="s">
        <v>17</v>
      </c>
      <c r="D24" s="114">
        <v>2002</v>
      </c>
      <c r="E24" s="110">
        <v>38907</v>
      </c>
      <c r="F24" s="110">
        <v>38907</v>
      </c>
      <c r="G24" s="101">
        <f t="shared" si="0"/>
        <v>0</v>
      </c>
      <c r="H24" s="96"/>
      <c r="I24" s="103" t="s">
        <v>312</v>
      </c>
      <c r="J24" s="96"/>
      <c r="K24" s="96"/>
      <c r="L24" s="96"/>
    </row>
    <row r="25" spans="1:12" s="105" customFormat="1" ht="33.75">
      <c r="A25" s="31">
        <v>22</v>
      </c>
      <c r="B25" s="97">
        <v>324</v>
      </c>
      <c r="C25" s="111" t="s">
        <v>19</v>
      </c>
      <c r="D25" s="114">
        <v>2003</v>
      </c>
      <c r="E25" s="110">
        <v>8917</v>
      </c>
      <c r="F25" s="110">
        <v>8917</v>
      </c>
      <c r="G25" s="101">
        <f t="shared" si="0"/>
        <v>0</v>
      </c>
      <c r="H25" s="96"/>
      <c r="I25" s="103" t="s">
        <v>312</v>
      </c>
      <c r="J25" s="96"/>
      <c r="K25" s="96"/>
      <c r="L25" s="96"/>
    </row>
    <row r="26" spans="1:12" s="105" customFormat="1" ht="33.75">
      <c r="A26" s="31">
        <v>23</v>
      </c>
      <c r="B26" s="97">
        <v>325</v>
      </c>
      <c r="C26" s="98" t="s">
        <v>20</v>
      </c>
      <c r="D26" s="99">
        <v>2003</v>
      </c>
      <c r="E26" s="110">
        <v>18206</v>
      </c>
      <c r="F26" s="110">
        <v>18206</v>
      </c>
      <c r="G26" s="101">
        <f t="shared" si="0"/>
        <v>0</v>
      </c>
      <c r="H26" s="96"/>
      <c r="I26" s="103" t="s">
        <v>312</v>
      </c>
      <c r="J26" s="96"/>
      <c r="K26" s="96"/>
      <c r="L26" s="96"/>
    </row>
    <row r="27" spans="1:12" s="105" customFormat="1" ht="33.75">
      <c r="A27" s="177">
        <v>24</v>
      </c>
      <c r="B27" s="97">
        <v>326</v>
      </c>
      <c r="C27" s="115" t="s">
        <v>17</v>
      </c>
      <c r="D27" s="99">
        <v>2004</v>
      </c>
      <c r="E27" s="110">
        <v>34747</v>
      </c>
      <c r="F27" s="110">
        <v>34747</v>
      </c>
      <c r="G27" s="101">
        <f t="shared" si="0"/>
        <v>0</v>
      </c>
      <c r="H27" s="96"/>
      <c r="I27" s="103" t="s">
        <v>312</v>
      </c>
      <c r="J27" s="96"/>
      <c r="K27" s="96"/>
      <c r="L27" s="96"/>
    </row>
    <row r="28" spans="1:12" s="105" customFormat="1" ht="33.75">
      <c r="A28" s="31">
        <v>25</v>
      </c>
      <c r="B28" s="97">
        <v>327</v>
      </c>
      <c r="C28" s="98" t="s">
        <v>21</v>
      </c>
      <c r="D28" s="99">
        <v>2004</v>
      </c>
      <c r="E28" s="110">
        <v>7645</v>
      </c>
      <c r="F28" s="110">
        <v>7645</v>
      </c>
      <c r="G28" s="101">
        <f t="shared" si="0"/>
        <v>0</v>
      </c>
      <c r="H28" s="96"/>
      <c r="I28" s="103" t="s">
        <v>312</v>
      </c>
      <c r="J28" s="96"/>
      <c r="K28" s="96"/>
      <c r="L28" s="96"/>
    </row>
    <row r="29" spans="1:12" s="105" customFormat="1" ht="33.75">
      <c r="A29" s="31">
        <v>26</v>
      </c>
      <c r="B29" s="97">
        <v>329</v>
      </c>
      <c r="C29" s="98" t="s">
        <v>22</v>
      </c>
      <c r="D29" s="99">
        <v>2005</v>
      </c>
      <c r="E29" s="110">
        <v>35900</v>
      </c>
      <c r="F29" s="110">
        <v>35900</v>
      </c>
      <c r="G29" s="101">
        <f t="shared" si="0"/>
        <v>0</v>
      </c>
      <c r="H29" s="96"/>
      <c r="I29" s="103" t="s">
        <v>312</v>
      </c>
      <c r="J29" s="96"/>
      <c r="K29" s="96"/>
      <c r="L29" s="96"/>
    </row>
    <row r="30" spans="1:12" s="105" customFormat="1" ht="33.75">
      <c r="A30" s="177">
        <v>27</v>
      </c>
      <c r="B30" s="97">
        <v>330</v>
      </c>
      <c r="C30" s="98" t="s">
        <v>23</v>
      </c>
      <c r="D30" s="99">
        <v>2005</v>
      </c>
      <c r="E30" s="110">
        <v>20000</v>
      </c>
      <c r="F30" s="110">
        <v>20000</v>
      </c>
      <c r="G30" s="101">
        <f t="shared" si="0"/>
        <v>0</v>
      </c>
      <c r="H30" s="96"/>
      <c r="I30" s="103" t="s">
        <v>312</v>
      </c>
      <c r="J30" s="96"/>
      <c r="K30" s="96"/>
      <c r="L30" s="96"/>
    </row>
    <row r="31" spans="1:12" s="105" customFormat="1" ht="33.75">
      <c r="A31" s="31">
        <v>28</v>
      </c>
      <c r="B31" s="97">
        <v>331</v>
      </c>
      <c r="C31" s="98" t="s">
        <v>24</v>
      </c>
      <c r="D31" s="99">
        <v>2006</v>
      </c>
      <c r="E31" s="100">
        <v>3367.34</v>
      </c>
      <c r="F31" s="100">
        <v>3367.34</v>
      </c>
      <c r="G31" s="101">
        <f t="shared" si="0"/>
        <v>0</v>
      </c>
      <c r="H31" s="116"/>
      <c r="I31" s="103" t="s">
        <v>312</v>
      </c>
      <c r="J31" s="96"/>
      <c r="K31" s="96"/>
      <c r="L31" s="96"/>
    </row>
    <row r="32" spans="1:12" s="105" customFormat="1" ht="33.75">
      <c r="A32" s="31">
        <v>29</v>
      </c>
      <c r="B32" s="97">
        <v>332</v>
      </c>
      <c r="C32" s="111" t="s">
        <v>25</v>
      </c>
      <c r="D32" s="114">
        <v>2006</v>
      </c>
      <c r="E32" s="110">
        <v>5410.66</v>
      </c>
      <c r="F32" s="110">
        <v>5410.66</v>
      </c>
      <c r="G32" s="101">
        <f t="shared" si="0"/>
        <v>0</v>
      </c>
      <c r="H32" s="116"/>
      <c r="I32" s="103" t="s">
        <v>312</v>
      </c>
      <c r="J32" s="96"/>
      <c r="K32" s="96"/>
      <c r="L32" s="96"/>
    </row>
    <row r="33" spans="1:12" s="105" customFormat="1" ht="33.75">
      <c r="A33" s="177">
        <v>30</v>
      </c>
      <c r="B33" s="97">
        <v>333</v>
      </c>
      <c r="C33" s="111" t="s">
        <v>26</v>
      </c>
      <c r="D33" s="114">
        <v>2006</v>
      </c>
      <c r="E33" s="110">
        <v>16970</v>
      </c>
      <c r="F33" s="110">
        <v>16970</v>
      </c>
      <c r="G33" s="101">
        <f t="shared" si="0"/>
        <v>0</v>
      </c>
      <c r="H33" s="116"/>
      <c r="I33" s="103" t="s">
        <v>312</v>
      </c>
      <c r="J33" s="96"/>
      <c r="K33" s="96"/>
      <c r="L33" s="96"/>
    </row>
    <row r="34" spans="1:12" s="105" customFormat="1" ht="33.75">
      <c r="A34" s="31">
        <v>31</v>
      </c>
      <c r="B34" s="97">
        <v>344</v>
      </c>
      <c r="C34" s="111" t="s">
        <v>27</v>
      </c>
      <c r="D34" s="114">
        <v>2007</v>
      </c>
      <c r="E34" s="110">
        <v>12132</v>
      </c>
      <c r="F34" s="110">
        <v>12132</v>
      </c>
      <c r="G34" s="101">
        <f t="shared" si="0"/>
        <v>0</v>
      </c>
      <c r="H34" s="116"/>
      <c r="I34" s="103" t="s">
        <v>312</v>
      </c>
      <c r="J34" s="96"/>
      <c r="K34" s="96"/>
      <c r="L34" s="96"/>
    </row>
    <row r="35" spans="1:12" s="105" customFormat="1" ht="33.75">
      <c r="A35" s="31">
        <v>32</v>
      </c>
      <c r="B35" s="97">
        <v>352</v>
      </c>
      <c r="C35" s="111" t="s">
        <v>28</v>
      </c>
      <c r="D35" s="117">
        <v>2009</v>
      </c>
      <c r="E35" s="110">
        <v>9701</v>
      </c>
      <c r="F35" s="110">
        <v>9701</v>
      </c>
      <c r="G35" s="101">
        <f t="shared" si="0"/>
        <v>0</v>
      </c>
      <c r="H35" s="116"/>
      <c r="I35" s="103" t="s">
        <v>312</v>
      </c>
      <c r="J35" s="96"/>
      <c r="K35" s="96"/>
      <c r="L35" s="96"/>
    </row>
    <row r="36" spans="1:12" s="105" customFormat="1" ht="33.75">
      <c r="A36" s="177">
        <v>33</v>
      </c>
      <c r="B36" s="97">
        <v>369</v>
      </c>
      <c r="C36" s="111" t="s">
        <v>29</v>
      </c>
      <c r="D36" s="112">
        <v>2010</v>
      </c>
      <c r="E36" s="110">
        <v>38600</v>
      </c>
      <c r="F36" s="110">
        <v>38600</v>
      </c>
      <c r="G36" s="101">
        <f t="shared" si="0"/>
        <v>0</v>
      </c>
      <c r="H36" s="116"/>
      <c r="I36" s="103" t="s">
        <v>312</v>
      </c>
      <c r="J36" s="96"/>
      <c r="K36" s="96"/>
      <c r="L36" s="96"/>
    </row>
    <row r="37" spans="1:12" s="105" customFormat="1" ht="33.75">
      <c r="A37" s="31">
        <v>34</v>
      </c>
      <c r="B37" s="97">
        <v>371</v>
      </c>
      <c r="C37" s="111" t="s">
        <v>30</v>
      </c>
      <c r="D37" s="112">
        <v>2003</v>
      </c>
      <c r="E37" s="110">
        <v>3000</v>
      </c>
      <c r="F37" s="110">
        <v>3000</v>
      </c>
      <c r="G37" s="101">
        <f t="shared" si="0"/>
        <v>0</v>
      </c>
      <c r="H37" s="116"/>
      <c r="I37" s="103" t="s">
        <v>312</v>
      </c>
      <c r="J37" s="96"/>
      <c r="K37" s="96"/>
      <c r="L37" s="96"/>
    </row>
    <row r="38" spans="1:12" s="105" customFormat="1" ht="33.75">
      <c r="A38" s="31">
        <v>35</v>
      </c>
      <c r="B38" s="97">
        <v>375</v>
      </c>
      <c r="C38" s="111" t="s">
        <v>25</v>
      </c>
      <c r="D38" s="112">
        <v>2006</v>
      </c>
      <c r="E38" s="110">
        <v>5054.1000000000004</v>
      </c>
      <c r="F38" s="110">
        <v>5054.1000000000004</v>
      </c>
      <c r="G38" s="101">
        <f t="shared" si="0"/>
        <v>0</v>
      </c>
      <c r="H38" s="116"/>
      <c r="I38" s="103" t="s">
        <v>312</v>
      </c>
      <c r="J38" s="96"/>
      <c r="K38" s="96"/>
      <c r="L38" s="96"/>
    </row>
    <row r="39" spans="1:12" s="105" customFormat="1" ht="33.75">
      <c r="A39" s="177">
        <v>36</v>
      </c>
      <c r="B39" s="97">
        <v>383</v>
      </c>
      <c r="C39" s="111" t="s">
        <v>31</v>
      </c>
      <c r="D39" s="114">
        <v>2008</v>
      </c>
      <c r="E39" s="110">
        <v>7100</v>
      </c>
      <c r="F39" s="110">
        <v>7100</v>
      </c>
      <c r="G39" s="101">
        <f t="shared" si="0"/>
        <v>0</v>
      </c>
      <c r="H39" s="116"/>
      <c r="I39" s="103" t="s">
        <v>312</v>
      </c>
      <c r="J39" s="96"/>
      <c r="K39" s="96"/>
      <c r="L39" s="96"/>
    </row>
    <row r="40" spans="1:12" s="105" customFormat="1" ht="33.75">
      <c r="A40" s="31">
        <v>37</v>
      </c>
      <c r="B40" s="97">
        <v>384</v>
      </c>
      <c r="C40" s="111" t="s">
        <v>31</v>
      </c>
      <c r="D40" s="114">
        <v>2008</v>
      </c>
      <c r="E40" s="110">
        <v>3200</v>
      </c>
      <c r="F40" s="110">
        <v>3200</v>
      </c>
      <c r="G40" s="101">
        <f t="shared" si="0"/>
        <v>0</v>
      </c>
      <c r="H40" s="116"/>
      <c r="I40" s="103" t="s">
        <v>312</v>
      </c>
      <c r="J40" s="96"/>
      <c r="K40" s="96"/>
      <c r="L40" s="96"/>
    </row>
    <row r="41" spans="1:12" s="105" customFormat="1" ht="33.75">
      <c r="A41" s="31">
        <v>38</v>
      </c>
      <c r="B41" s="97">
        <v>385</v>
      </c>
      <c r="C41" s="111" t="s">
        <v>32</v>
      </c>
      <c r="D41" s="114" t="s">
        <v>36</v>
      </c>
      <c r="E41" s="110">
        <v>7412</v>
      </c>
      <c r="F41" s="110">
        <v>7412</v>
      </c>
      <c r="G41" s="101">
        <f t="shared" si="0"/>
        <v>0</v>
      </c>
      <c r="H41" s="116"/>
      <c r="I41" s="103" t="s">
        <v>312</v>
      </c>
      <c r="J41" s="96"/>
      <c r="K41" s="96"/>
      <c r="L41" s="96"/>
    </row>
    <row r="42" spans="1:12" s="105" customFormat="1" ht="33.75">
      <c r="A42" s="177">
        <v>39</v>
      </c>
      <c r="B42" s="97">
        <v>386</v>
      </c>
      <c r="C42" s="111" t="s">
        <v>33</v>
      </c>
      <c r="D42" s="114" t="s">
        <v>37</v>
      </c>
      <c r="E42" s="110">
        <v>21393</v>
      </c>
      <c r="F42" s="110">
        <v>21393</v>
      </c>
      <c r="G42" s="101">
        <f t="shared" si="0"/>
        <v>0</v>
      </c>
      <c r="H42" s="116"/>
      <c r="I42" s="103" t="s">
        <v>312</v>
      </c>
      <c r="J42" s="96"/>
      <c r="K42" s="96"/>
      <c r="L42" s="96"/>
    </row>
    <row r="43" spans="1:12" s="105" customFormat="1" ht="33.75">
      <c r="A43" s="31">
        <v>40</v>
      </c>
      <c r="B43" s="97">
        <v>387</v>
      </c>
      <c r="C43" s="111" t="s">
        <v>33</v>
      </c>
      <c r="D43" s="114" t="s">
        <v>37</v>
      </c>
      <c r="E43" s="110">
        <v>20084</v>
      </c>
      <c r="F43" s="110">
        <v>20084</v>
      </c>
      <c r="G43" s="101">
        <f t="shared" si="0"/>
        <v>0</v>
      </c>
      <c r="H43" s="116"/>
      <c r="I43" s="103" t="s">
        <v>312</v>
      </c>
      <c r="J43" s="96"/>
      <c r="K43" s="96"/>
      <c r="L43" s="96"/>
    </row>
    <row r="44" spans="1:12" s="105" customFormat="1" ht="33.75">
      <c r="A44" s="31">
        <v>41</v>
      </c>
      <c r="B44" s="97">
        <v>388</v>
      </c>
      <c r="C44" s="111" t="s">
        <v>34</v>
      </c>
      <c r="D44" s="114" t="s">
        <v>38</v>
      </c>
      <c r="E44" s="110">
        <v>7540</v>
      </c>
      <c r="F44" s="110">
        <v>7540</v>
      </c>
      <c r="G44" s="101">
        <f t="shared" si="0"/>
        <v>0</v>
      </c>
      <c r="H44" s="116"/>
      <c r="I44" s="103" t="s">
        <v>312</v>
      </c>
      <c r="J44" s="96"/>
      <c r="K44" s="96"/>
      <c r="L44" s="96"/>
    </row>
    <row r="45" spans="1:12" s="105" customFormat="1" ht="33.75">
      <c r="A45" s="177">
        <v>42</v>
      </c>
      <c r="B45" s="97">
        <v>389</v>
      </c>
      <c r="C45" s="111" t="s">
        <v>35</v>
      </c>
      <c r="D45" s="114" t="s">
        <v>39</v>
      </c>
      <c r="E45" s="110">
        <v>7582</v>
      </c>
      <c r="F45" s="110">
        <v>7582</v>
      </c>
      <c r="G45" s="101">
        <f t="shared" si="0"/>
        <v>0</v>
      </c>
      <c r="H45" s="116"/>
      <c r="I45" s="103" t="s">
        <v>312</v>
      </c>
      <c r="J45" s="96"/>
      <c r="K45" s="96"/>
      <c r="L45" s="96"/>
    </row>
    <row r="46" spans="1:12" s="105" customFormat="1" ht="33.75">
      <c r="A46" s="31">
        <v>43</v>
      </c>
      <c r="B46" s="97">
        <v>391</v>
      </c>
      <c r="C46" s="98" t="s">
        <v>40</v>
      </c>
      <c r="D46" s="99" t="s">
        <v>44</v>
      </c>
      <c r="E46" s="110">
        <v>23474</v>
      </c>
      <c r="F46" s="110">
        <v>23474</v>
      </c>
      <c r="G46" s="101">
        <f t="shared" si="0"/>
        <v>0</v>
      </c>
      <c r="H46" s="116"/>
      <c r="I46" s="103" t="s">
        <v>312</v>
      </c>
      <c r="J46" s="96"/>
      <c r="K46" s="96"/>
      <c r="L46" s="96"/>
    </row>
    <row r="47" spans="1:12" s="105" customFormat="1" ht="33.75">
      <c r="A47" s="31">
        <v>44</v>
      </c>
      <c r="B47" s="97">
        <v>392</v>
      </c>
      <c r="C47" s="98" t="s">
        <v>33</v>
      </c>
      <c r="D47" s="99" t="s">
        <v>45</v>
      </c>
      <c r="E47" s="110">
        <v>20074</v>
      </c>
      <c r="F47" s="110">
        <v>20074</v>
      </c>
      <c r="G47" s="101">
        <f t="shared" si="0"/>
        <v>0</v>
      </c>
      <c r="H47" s="102" t="s">
        <v>73</v>
      </c>
      <c r="I47" s="103" t="s">
        <v>312</v>
      </c>
      <c r="J47" s="96"/>
      <c r="K47" s="96"/>
      <c r="L47" s="96"/>
    </row>
    <row r="48" spans="1:12" s="105" customFormat="1" ht="33.75">
      <c r="A48" s="177">
        <v>45</v>
      </c>
      <c r="B48" s="97">
        <v>393</v>
      </c>
      <c r="C48" s="98" t="s">
        <v>33</v>
      </c>
      <c r="D48" s="99" t="s">
        <v>46</v>
      </c>
      <c r="E48" s="110">
        <v>38362</v>
      </c>
      <c r="F48" s="110">
        <v>38362</v>
      </c>
      <c r="G48" s="101">
        <f t="shared" si="0"/>
        <v>0</v>
      </c>
      <c r="H48" s="102" t="s">
        <v>73</v>
      </c>
      <c r="I48" s="103" t="s">
        <v>312</v>
      </c>
      <c r="J48" s="96"/>
      <c r="K48" s="96"/>
      <c r="L48" s="96"/>
    </row>
    <row r="49" spans="1:12" s="105" customFormat="1" ht="33.75">
      <c r="A49" s="31">
        <v>46</v>
      </c>
      <c r="B49" s="97">
        <v>394</v>
      </c>
      <c r="C49" s="98" t="s">
        <v>33</v>
      </c>
      <c r="D49" s="99" t="s">
        <v>44</v>
      </c>
      <c r="E49" s="110">
        <v>32661</v>
      </c>
      <c r="F49" s="110">
        <v>32661</v>
      </c>
      <c r="G49" s="101">
        <f t="shared" si="0"/>
        <v>0</v>
      </c>
      <c r="H49" s="102" t="s">
        <v>73</v>
      </c>
      <c r="I49" s="103" t="s">
        <v>312</v>
      </c>
      <c r="J49" s="96"/>
      <c r="K49" s="96"/>
      <c r="L49" s="96"/>
    </row>
    <row r="50" spans="1:12" s="105" customFormat="1" ht="33.75">
      <c r="A50" s="31">
        <v>47</v>
      </c>
      <c r="B50" s="97">
        <v>395</v>
      </c>
      <c r="C50" s="98" t="s">
        <v>33</v>
      </c>
      <c r="D50" s="99" t="s">
        <v>44</v>
      </c>
      <c r="E50" s="110">
        <v>27931</v>
      </c>
      <c r="F50" s="110">
        <v>27931</v>
      </c>
      <c r="G50" s="101">
        <f t="shared" si="0"/>
        <v>0</v>
      </c>
      <c r="H50" s="102" t="s">
        <v>73</v>
      </c>
      <c r="I50" s="103" t="s">
        <v>312</v>
      </c>
      <c r="J50" s="96"/>
      <c r="K50" s="96"/>
      <c r="L50" s="96"/>
    </row>
    <row r="51" spans="1:12" s="105" customFormat="1" ht="33.75">
      <c r="A51" s="177">
        <v>48</v>
      </c>
      <c r="B51" s="97"/>
      <c r="C51" s="98" t="s">
        <v>304</v>
      </c>
      <c r="D51" s="99">
        <v>2012</v>
      </c>
      <c r="E51" s="110">
        <v>24120</v>
      </c>
      <c r="F51" s="110">
        <v>24120</v>
      </c>
      <c r="G51" s="101">
        <f t="shared" si="0"/>
        <v>0</v>
      </c>
      <c r="H51" s="102"/>
      <c r="I51" s="103" t="s">
        <v>312</v>
      </c>
      <c r="J51" s="96"/>
      <c r="K51" s="96"/>
      <c r="L51" s="96"/>
    </row>
    <row r="52" spans="1:12" s="105" customFormat="1" ht="33.75">
      <c r="A52" s="31">
        <v>49</v>
      </c>
      <c r="B52" s="97">
        <v>396</v>
      </c>
      <c r="C52" s="98" t="s">
        <v>41</v>
      </c>
      <c r="D52" s="99" t="s">
        <v>45</v>
      </c>
      <c r="E52" s="110">
        <v>12896</v>
      </c>
      <c r="F52" s="110">
        <v>12896</v>
      </c>
      <c r="G52" s="101">
        <f t="shared" si="0"/>
        <v>0</v>
      </c>
      <c r="H52" s="102" t="s">
        <v>73</v>
      </c>
      <c r="I52" s="103" t="s">
        <v>312</v>
      </c>
      <c r="J52" s="96"/>
      <c r="K52" s="96"/>
      <c r="L52" s="96"/>
    </row>
    <row r="53" spans="1:12" s="105" customFormat="1" ht="33.75">
      <c r="A53" s="31">
        <v>50</v>
      </c>
      <c r="B53" s="97">
        <v>397</v>
      </c>
      <c r="C53" s="98" t="s">
        <v>42</v>
      </c>
      <c r="D53" s="99" t="s">
        <v>37</v>
      </c>
      <c r="E53" s="110">
        <v>6233</v>
      </c>
      <c r="F53" s="110">
        <v>6233</v>
      </c>
      <c r="G53" s="101">
        <f t="shared" si="0"/>
        <v>0</v>
      </c>
      <c r="H53" s="116"/>
      <c r="I53" s="103" t="s">
        <v>312</v>
      </c>
      <c r="J53" s="96"/>
      <c r="K53" s="96"/>
      <c r="L53" s="96"/>
    </row>
    <row r="54" spans="1:12" s="105" customFormat="1" ht="33.75">
      <c r="A54" s="177">
        <v>51</v>
      </c>
      <c r="B54" s="97">
        <v>398</v>
      </c>
      <c r="C54" s="98" t="s">
        <v>42</v>
      </c>
      <c r="D54" s="99" t="s">
        <v>47</v>
      </c>
      <c r="E54" s="110">
        <v>6233</v>
      </c>
      <c r="F54" s="110">
        <v>6233</v>
      </c>
      <c r="G54" s="101">
        <f t="shared" si="0"/>
        <v>0</v>
      </c>
      <c r="H54" s="116"/>
      <c r="I54" s="103" t="s">
        <v>312</v>
      </c>
      <c r="J54" s="96"/>
      <c r="K54" s="96"/>
      <c r="L54" s="96"/>
    </row>
    <row r="55" spans="1:12" s="105" customFormat="1" ht="33.75">
      <c r="A55" s="31">
        <v>52</v>
      </c>
      <c r="B55" s="97">
        <v>399</v>
      </c>
      <c r="C55" s="98" t="s">
        <v>43</v>
      </c>
      <c r="D55" s="99" t="s">
        <v>48</v>
      </c>
      <c r="E55" s="110">
        <v>3103</v>
      </c>
      <c r="F55" s="110">
        <v>3103</v>
      </c>
      <c r="G55" s="101">
        <f t="shared" si="0"/>
        <v>0</v>
      </c>
      <c r="H55" s="116"/>
      <c r="I55" s="103" t="s">
        <v>312</v>
      </c>
      <c r="J55" s="96"/>
      <c r="K55" s="96"/>
      <c r="L55" s="96"/>
    </row>
    <row r="56" spans="1:12" s="105" customFormat="1" ht="33.75">
      <c r="A56" s="31">
        <v>53</v>
      </c>
      <c r="B56" s="97">
        <v>408</v>
      </c>
      <c r="C56" s="98" t="s">
        <v>49</v>
      </c>
      <c r="D56" s="99" t="s">
        <v>50</v>
      </c>
      <c r="E56" s="110">
        <v>3762</v>
      </c>
      <c r="F56" s="110">
        <v>3762</v>
      </c>
      <c r="G56" s="101">
        <f t="shared" si="0"/>
        <v>0</v>
      </c>
      <c r="H56" s="116"/>
      <c r="I56" s="103" t="s">
        <v>312</v>
      </c>
      <c r="J56" s="96"/>
      <c r="K56" s="96"/>
      <c r="L56" s="96"/>
    </row>
    <row r="57" spans="1:12" s="105" customFormat="1" ht="33.75">
      <c r="A57" s="177">
        <v>54</v>
      </c>
      <c r="B57" s="97">
        <v>409</v>
      </c>
      <c r="C57" s="98" t="s">
        <v>49</v>
      </c>
      <c r="D57" s="99" t="s">
        <v>50</v>
      </c>
      <c r="E57" s="110">
        <v>3933</v>
      </c>
      <c r="F57" s="110">
        <v>3933</v>
      </c>
      <c r="G57" s="101">
        <f t="shared" si="0"/>
        <v>0</v>
      </c>
      <c r="H57" s="116"/>
      <c r="I57" s="103" t="s">
        <v>312</v>
      </c>
      <c r="J57" s="96"/>
      <c r="K57" s="96"/>
      <c r="L57" s="96"/>
    </row>
    <row r="58" spans="1:12" s="105" customFormat="1" ht="33.75">
      <c r="A58" s="31">
        <v>55</v>
      </c>
      <c r="B58" s="97">
        <v>410</v>
      </c>
      <c r="C58" s="98" t="s">
        <v>49</v>
      </c>
      <c r="D58" s="99" t="s">
        <v>50</v>
      </c>
      <c r="E58" s="110">
        <v>3933</v>
      </c>
      <c r="F58" s="110">
        <v>3933</v>
      </c>
      <c r="G58" s="101">
        <f t="shared" si="0"/>
        <v>0</v>
      </c>
      <c r="H58" s="116"/>
      <c r="I58" s="103" t="s">
        <v>312</v>
      </c>
      <c r="J58" s="96"/>
      <c r="K58" s="96"/>
      <c r="L58" s="96"/>
    </row>
    <row r="59" spans="1:12" s="105" customFormat="1" ht="33.75">
      <c r="A59" s="31">
        <v>56</v>
      </c>
      <c r="B59" s="97">
        <v>425</v>
      </c>
      <c r="C59" s="98" t="s">
        <v>51</v>
      </c>
      <c r="D59" s="99" t="s">
        <v>53</v>
      </c>
      <c r="E59" s="110">
        <v>5065</v>
      </c>
      <c r="F59" s="110">
        <v>5065</v>
      </c>
      <c r="G59" s="101">
        <f t="shared" si="0"/>
        <v>0</v>
      </c>
      <c r="H59" s="116"/>
      <c r="I59" s="103" t="s">
        <v>312</v>
      </c>
      <c r="J59" s="96"/>
      <c r="K59" s="96"/>
      <c r="L59" s="96"/>
    </row>
    <row r="60" spans="1:12" s="105" customFormat="1" ht="33.75">
      <c r="A60" s="177">
        <v>57</v>
      </c>
      <c r="B60" s="97">
        <v>426</v>
      </c>
      <c r="C60" s="98" t="s">
        <v>51</v>
      </c>
      <c r="D60" s="99" t="s">
        <v>53</v>
      </c>
      <c r="E60" s="110">
        <v>5065</v>
      </c>
      <c r="F60" s="110">
        <v>5065</v>
      </c>
      <c r="G60" s="101">
        <f t="shared" si="0"/>
        <v>0</v>
      </c>
      <c r="H60" s="96"/>
      <c r="I60" s="103" t="s">
        <v>312</v>
      </c>
      <c r="J60" s="96"/>
      <c r="K60" s="96"/>
      <c r="L60" s="96"/>
    </row>
    <row r="61" spans="1:12" s="105" customFormat="1" ht="33.75">
      <c r="A61" s="31">
        <v>58</v>
      </c>
      <c r="B61" s="97">
        <v>427</v>
      </c>
      <c r="C61" s="98" t="s">
        <v>52</v>
      </c>
      <c r="D61" s="99" t="s">
        <v>39</v>
      </c>
      <c r="E61" s="110">
        <v>17111</v>
      </c>
      <c r="F61" s="110">
        <v>17111</v>
      </c>
      <c r="G61" s="101">
        <f t="shared" si="0"/>
        <v>0</v>
      </c>
      <c r="H61" s="122"/>
      <c r="I61" s="103" t="s">
        <v>312</v>
      </c>
      <c r="J61" s="122"/>
      <c r="K61" s="122"/>
      <c r="L61" s="122"/>
    </row>
    <row r="62" spans="1:12" s="105" customFormat="1" ht="33.75">
      <c r="A62" s="31">
        <v>59</v>
      </c>
      <c r="B62" s="97">
        <v>480</v>
      </c>
      <c r="C62" s="111" t="s">
        <v>74</v>
      </c>
      <c r="D62" s="99">
        <v>2009</v>
      </c>
      <c r="E62" s="110">
        <v>5000</v>
      </c>
      <c r="F62" s="110">
        <v>5000</v>
      </c>
      <c r="G62" s="101">
        <f t="shared" si="0"/>
        <v>0</v>
      </c>
      <c r="H62" s="122"/>
      <c r="I62" s="103" t="s">
        <v>312</v>
      </c>
      <c r="J62" s="122"/>
      <c r="K62" s="122"/>
      <c r="L62" s="122"/>
    </row>
    <row r="63" spans="1:12" s="105" customFormat="1" ht="33.75">
      <c r="A63" s="177">
        <v>60</v>
      </c>
      <c r="B63" s="97">
        <v>490</v>
      </c>
      <c r="C63" s="111" t="s">
        <v>54</v>
      </c>
      <c r="D63" s="112" t="s">
        <v>858</v>
      </c>
      <c r="E63" s="110">
        <v>13600</v>
      </c>
      <c r="F63" s="110">
        <v>13600</v>
      </c>
      <c r="G63" s="101">
        <f t="shared" si="0"/>
        <v>0</v>
      </c>
      <c r="H63" s="96"/>
      <c r="I63" s="103" t="s">
        <v>312</v>
      </c>
      <c r="J63" s="96"/>
      <c r="K63" s="96"/>
      <c r="L63" s="96"/>
    </row>
    <row r="64" spans="1:12" s="105" customFormat="1" ht="33.75">
      <c r="A64" s="31">
        <v>61</v>
      </c>
      <c r="B64" s="97">
        <v>493</v>
      </c>
      <c r="C64" s="111" t="s">
        <v>55</v>
      </c>
      <c r="D64" s="112" t="s">
        <v>858</v>
      </c>
      <c r="E64" s="110">
        <v>12000</v>
      </c>
      <c r="F64" s="110">
        <v>12000</v>
      </c>
      <c r="G64" s="101">
        <f t="shared" si="0"/>
        <v>0</v>
      </c>
      <c r="H64" s="96"/>
      <c r="I64" s="103" t="s">
        <v>312</v>
      </c>
      <c r="J64" s="96"/>
      <c r="K64" s="96"/>
      <c r="L64" s="96"/>
    </row>
    <row r="65" spans="1:12" s="105" customFormat="1" ht="33.75">
      <c r="A65" s="31">
        <v>62</v>
      </c>
      <c r="B65" s="97">
        <v>504</v>
      </c>
      <c r="C65" s="111" t="s">
        <v>56</v>
      </c>
      <c r="D65" s="112" t="s">
        <v>57</v>
      </c>
      <c r="E65" s="110">
        <v>24000</v>
      </c>
      <c r="F65" s="110">
        <v>24000</v>
      </c>
      <c r="G65" s="101">
        <f t="shared" si="0"/>
        <v>0</v>
      </c>
      <c r="H65" s="96"/>
      <c r="I65" s="103" t="s">
        <v>312</v>
      </c>
      <c r="J65" s="96"/>
      <c r="K65" s="96"/>
      <c r="L65" s="96"/>
    </row>
    <row r="66" spans="1:12" s="105" customFormat="1" ht="33.75">
      <c r="A66" s="177">
        <v>63</v>
      </c>
      <c r="B66" s="97">
        <v>510</v>
      </c>
      <c r="C66" s="111" t="s">
        <v>58</v>
      </c>
      <c r="D66" s="112" t="s">
        <v>57</v>
      </c>
      <c r="E66" s="110">
        <v>6571.2</v>
      </c>
      <c r="F66" s="110">
        <v>6571.2</v>
      </c>
      <c r="G66" s="101">
        <f t="shared" si="0"/>
        <v>0</v>
      </c>
      <c r="H66" s="96"/>
      <c r="I66" s="103" t="s">
        <v>312</v>
      </c>
      <c r="J66" s="96"/>
      <c r="K66" s="96"/>
      <c r="L66" s="96"/>
    </row>
    <row r="67" spans="1:12" s="105" customFormat="1" ht="33.75">
      <c r="A67" s="31">
        <v>64</v>
      </c>
      <c r="B67" s="97">
        <v>646</v>
      </c>
      <c r="C67" s="111" t="s">
        <v>314</v>
      </c>
      <c r="D67" s="112" t="s">
        <v>291</v>
      </c>
      <c r="E67" s="110">
        <v>18800</v>
      </c>
      <c r="F67" s="110">
        <v>18800</v>
      </c>
      <c r="G67" s="101">
        <f t="shared" si="0"/>
        <v>0</v>
      </c>
      <c r="H67" s="96"/>
      <c r="I67" s="103" t="s">
        <v>312</v>
      </c>
      <c r="J67" s="96"/>
      <c r="K67" s="96"/>
      <c r="L67" s="96"/>
    </row>
    <row r="68" spans="1:12" s="105" customFormat="1" ht="33.75">
      <c r="A68" s="31">
        <v>65</v>
      </c>
      <c r="B68" s="97">
        <v>647</v>
      </c>
      <c r="C68" s="111" t="s">
        <v>302</v>
      </c>
      <c r="D68" s="112" t="s">
        <v>291</v>
      </c>
      <c r="E68" s="110">
        <v>14550</v>
      </c>
      <c r="F68" s="110">
        <v>14550</v>
      </c>
      <c r="G68" s="101">
        <f t="shared" si="0"/>
        <v>0</v>
      </c>
      <c r="H68" s="96"/>
      <c r="I68" s="103" t="s">
        <v>312</v>
      </c>
      <c r="J68" s="96"/>
      <c r="K68" s="96"/>
      <c r="L68" s="96"/>
    </row>
    <row r="69" spans="1:12" s="105" customFormat="1" ht="33.75">
      <c r="A69" s="177">
        <v>66</v>
      </c>
      <c r="B69" s="97">
        <v>648</v>
      </c>
      <c r="C69" s="111" t="s">
        <v>290</v>
      </c>
      <c r="D69" s="112" t="s">
        <v>291</v>
      </c>
      <c r="E69" s="110">
        <v>3230</v>
      </c>
      <c r="F69" s="110">
        <v>3230</v>
      </c>
      <c r="G69" s="101">
        <f t="shared" si="0"/>
        <v>0</v>
      </c>
      <c r="H69" s="96"/>
      <c r="I69" s="103" t="s">
        <v>312</v>
      </c>
      <c r="J69" s="96"/>
      <c r="K69" s="96"/>
      <c r="L69" s="96"/>
    </row>
    <row r="70" spans="1:12" s="105" customFormat="1" ht="33.75">
      <c r="A70" s="31">
        <v>67</v>
      </c>
      <c r="B70" s="97">
        <v>649</v>
      </c>
      <c r="C70" s="111" t="s">
        <v>292</v>
      </c>
      <c r="D70" s="112" t="s">
        <v>291</v>
      </c>
      <c r="E70" s="110">
        <v>7200</v>
      </c>
      <c r="F70" s="110">
        <v>7200</v>
      </c>
      <c r="G70" s="101">
        <v>0</v>
      </c>
      <c r="H70" s="96"/>
      <c r="I70" s="103" t="s">
        <v>312</v>
      </c>
      <c r="J70" s="96"/>
      <c r="K70" s="96"/>
      <c r="L70" s="96"/>
    </row>
    <row r="71" spans="1:12" s="105" customFormat="1" ht="33.75">
      <c r="A71" s="31">
        <v>68</v>
      </c>
      <c r="B71" s="97">
        <v>650</v>
      </c>
      <c r="C71" s="111" t="s">
        <v>293</v>
      </c>
      <c r="D71" s="112" t="s">
        <v>291</v>
      </c>
      <c r="E71" s="110">
        <v>19200</v>
      </c>
      <c r="F71" s="110">
        <v>19200</v>
      </c>
      <c r="G71" s="101">
        <v>0</v>
      </c>
      <c r="H71" s="96"/>
      <c r="I71" s="103" t="s">
        <v>312</v>
      </c>
      <c r="J71" s="96"/>
      <c r="K71" s="96"/>
      <c r="L71" s="96"/>
    </row>
    <row r="72" spans="1:12" s="105" customFormat="1" ht="33.75">
      <c r="A72" s="177">
        <v>69</v>
      </c>
      <c r="B72" s="97">
        <v>651</v>
      </c>
      <c r="C72" s="111" t="s">
        <v>293</v>
      </c>
      <c r="D72" s="112" t="s">
        <v>291</v>
      </c>
      <c r="E72" s="110">
        <v>21950</v>
      </c>
      <c r="F72" s="110">
        <v>21950</v>
      </c>
      <c r="G72" s="101">
        <v>0</v>
      </c>
      <c r="H72" s="96"/>
      <c r="I72" s="103" t="s">
        <v>312</v>
      </c>
      <c r="J72" s="96"/>
      <c r="K72" s="96"/>
      <c r="L72" s="96"/>
    </row>
    <row r="73" spans="1:12" s="105" customFormat="1" ht="33.75">
      <c r="A73" s="31">
        <v>70</v>
      </c>
      <c r="B73" s="97">
        <v>652</v>
      </c>
      <c r="C73" s="113" t="s">
        <v>294</v>
      </c>
      <c r="D73" s="112" t="s">
        <v>291</v>
      </c>
      <c r="E73" s="110">
        <v>5650</v>
      </c>
      <c r="F73" s="110">
        <v>5650</v>
      </c>
      <c r="G73" s="101">
        <v>0</v>
      </c>
      <c r="H73" s="96"/>
      <c r="I73" s="103" t="s">
        <v>312</v>
      </c>
      <c r="J73" s="96"/>
      <c r="K73" s="96"/>
      <c r="L73" s="96"/>
    </row>
    <row r="74" spans="1:12" s="105" customFormat="1" ht="33.75">
      <c r="A74" s="31">
        <v>71</v>
      </c>
      <c r="B74" s="97">
        <v>653</v>
      </c>
      <c r="C74" s="113" t="s">
        <v>295</v>
      </c>
      <c r="D74" s="112" t="s">
        <v>69</v>
      </c>
      <c r="E74" s="110">
        <v>24450</v>
      </c>
      <c r="F74" s="110">
        <v>24450</v>
      </c>
      <c r="G74" s="101">
        <v>0</v>
      </c>
      <c r="H74" s="96"/>
      <c r="I74" s="103" t="s">
        <v>312</v>
      </c>
      <c r="J74" s="96"/>
      <c r="K74" s="96"/>
      <c r="L74" s="96"/>
    </row>
    <row r="75" spans="1:12" s="105" customFormat="1" ht="33.75">
      <c r="A75" s="177">
        <v>72</v>
      </c>
      <c r="B75" s="97">
        <v>654</v>
      </c>
      <c r="C75" s="113" t="s">
        <v>305</v>
      </c>
      <c r="D75" s="112" t="s">
        <v>291</v>
      </c>
      <c r="E75" s="110">
        <v>49000</v>
      </c>
      <c r="F75" s="110">
        <v>2500</v>
      </c>
      <c r="G75" s="101">
        <v>0</v>
      </c>
      <c r="H75" s="96"/>
      <c r="I75" s="103" t="s">
        <v>312</v>
      </c>
      <c r="J75" s="96"/>
      <c r="K75" s="96"/>
      <c r="L75" s="96"/>
    </row>
    <row r="76" spans="1:12" s="105" customFormat="1" ht="33.75">
      <c r="A76" s="31">
        <v>73</v>
      </c>
      <c r="B76" s="97">
        <v>655</v>
      </c>
      <c r="C76" s="113" t="s">
        <v>306</v>
      </c>
      <c r="D76" s="112" t="s">
        <v>69</v>
      </c>
      <c r="E76" s="110">
        <v>28700</v>
      </c>
      <c r="F76" s="110">
        <v>28700</v>
      </c>
      <c r="G76" s="101">
        <v>0</v>
      </c>
      <c r="H76" s="96"/>
      <c r="I76" s="103" t="s">
        <v>312</v>
      </c>
      <c r="J76" s="96"/>
      <c r="K76" s="96"/>
      <c r="L76" s="96"/>
    </row>
    <row r="77" spans="1:12" s="105" customFormat="1" ht="33.75">
      <c r="A77" s="31">
        <v>74</v>
      </c>
      <c r="B77" s="97">
        <v>656</v>
      </c>
      <c r="C77" s="113" t="s">
        <v>307</v>
      </c>
      <c r="D77" s="112" t="s">
        <v>69</v>
      </c>
      <c r="E77" s="110">
        <v>26000</v>
      </c>
      <c r="F77" s="110">
        <v>26000</v>
      </c>
      <c r="G77" s="101">
        <v>0</v>
      </c>
      <c r="H77" s="96"/>
      <c r="I77" s="103" t="s">
        <v>312</v>
      </c>
      <c r="J77" s="96"/>
      <c r="K77" s="96"/>
      <c r="L77" s="96"/>
    </row>
    <row r="78" spans="1:12" s="105" customFormat="1" ht="33.75">
      <c r="A78" s="177">
        <v>75</v>
      </c>
      <c r="B78" s="97">
        <v>657</v>
      </c>
      <c r="C78" s="113" t="s">
        <v>308</v>
      </c>
      <c r="D78" s="112" t="s">
        <v>69</v>
      </c>
      <c r="E78" s="110">
        <v>28000</v>
      </c>
      <c r="F78" s="110">
        <v>28000</v>
      </c>
      <c r="G78" s="101">
        <v>0</v>
      </c>
      <c r="H78" s="96"/>
      <c r="I78" s="103" t="s">
        <v>312</v>
      </c>
      <c r="J78" s="96"/>
      <c r="K78" s="96"/>
      <c r="L78" s="96"/>
    </row>
    <row r="79" spans="1:12" s="105" customFormat="1" ht="33.75">
      <c r="A79" s="31">
        <v>76</v>
      </c>
      <c r="B79" s="97">
        <v>658</v>
      </c>
      <c r="C79" s="113" t="s">
        <v>296</v>
      </c>
      <c r="D79" s="112" t="s">
        <v>69</v>
      </c>
      <c r="E79" s="110">
        <v>30200</v>
      </c>
      <c r="F79" s="110">
        <v>30200</v>
      </c>
      <c r="G79" s="101">
        <v>0</v>
      </c>
      <c r="H79" s="96"/>
      <c r="I79" s="103" t="s">
        <v>312</v>
      </c>
      <c r="J79" s="96"/>
      <c r="K79" s="96"/>
      <c r="L79" s="96"/>
    </row>
    <row r="80" spans="1:12" s="105" customFormat="1" ht="33.75">
      <c r="A80" s="31">
        <v>77</v>
      </c>
      <c r="B80" s="97">
        <v>659</v>
      </c>
      <c r="C80" s="113" t="s">
        <v>297</v>
      </c>
      <c r="D80" s="112" t="s">
        <v>69</v>
      </c>
      <c r="E80" s="110">
        <v>12500</v>
      </c>
      <c r="F80" s="110">
        <v>12500</v>
      </c>
      <c r="G80" s="101">
        <v>0</v>
      </c>
      <c r="H80" s="96"/>
      <c r="I80" s="103" t="s">
        <v>312</v>
      </c>
      <c r="J80" s="96"/>
      <c r="K80" s="96"/>
      <c r="L80" s="96"/>
    </row>
    <row r="81" spans="1:12" s="105" customFormat="1" ht="33.75">
      <c r="A81" s="177">
        <v>78</v>
      </c>
      <c r="B81" s="97">
        <v>660</v>
      </c>
      <c r="C81" s="113" t="s">
        <v>298</v>
      </c>
      <c r="D81" s="112" t="s">
        <v>69</v>
      </c>
      <c r="E81" s="110">
        <v>14000</v>
      </c>
      <c r="F81" s="110">
        <v>14000</v>
      </c>
      <c r="G81" s="101">
        <v>0</v>
      </c>
      <c r="H81" s="96"/>
      <c r="I81" s="103" t="s">
        <v>312</v>
      </c>
      <c r="J81" s="96"/>
      <c r="K81" s="96"/>
      <c r="L81" s="96"/>
    </row>
    <row r="82" spans="1:12" s="105" customFormat="1" ht="33.75">
      <c r="A82" s="31">
        <v>79</v>
      </c>
      <c r="B82" s="97">
        <v>661</v>
      </c>
      <c r="C82" s="113" t="s">
        <v>298</v>
      </c>
      <c r="D82" s="112" t="s">
        <v>69</v>
      </c>
      <c r="E82" s="110">
        <v>14000</v>
      </c>
      <c r="F82" s="110">
        <v>14000</v>
      </c>
      <c r="G82" s="101">
        <v>0</v>
      </c>
      <c r="H82" s="96"/>
      <c r="I82" s="103" t="s">
        <v>312</v>
      </c>
      <c r="J82" s="96"/>
      <c r="K82" s="96"/>
      <c r="L82" s="96"/>
    </row>
    <row r="83" spans="1:12" s="105" customFormat="1" ht="33.75">
      <c r="A83" s="31">
        <v>80</v>
      </c>
      <c r="B83" s="97">
        <v>662</v>
      </c>
      <c r="C83" s="113" t="s">
        <v>299</v>
      </c>
      <c r="D83" s="112" t="s">
        <v>69</v>
      </c>
      <c r="E83" s="110">
        <v>22000</v>
      </c>
      <c r="F83" s="110">
        <v>22000</v>
      </c>
      <c r="G83" s="101">
        <v>0</v>
      </c>
      <c r="H83" s="96"/>
      <c r="I83" s="103" t="s">
        <v>312</v>
      </c>
      <c r="J83" s="96"/>
      <c r="K83" s="96"/>
      <c r="L83" s="96"/>
    </row>
    <row r="84" spans="1:12" s="105" customFormat="1" ht="33.75">
      <c r="A84" s="177">
        <v>81</v>
      </c>
      <c r="B84" s="97">
        <v>663</v>
      </c>
      <c r="C84" s="113" t="s">
        <v>300</v>
      </c>
      <c r="D84" s="112" t="s">
        <v>69</v>
      </c>
      <c r="E84" s="110">
        <v>27000</v>
      </c>
      <c r="F84" s="110">
        <v>27000</v>
      </c>
      <c r="G84" s="101">
        <v>0</v>
      </c>
      <c r="H84" s="96"/>
      <c r="I84" s="103" t="s">
        <v>312</v>
      </c>
      <c r="J84" s="96"/>
      <c r="K84" s="96"/>
      <c r="L84" s="96"/>
    </row>
    <row r="85" spans="1:12" s="105" customFormat="1" ht="33.75">
      <c r="A85" s="31">
        <v>82</v>
      </c>
      <c r="B85" s="97">
        <v>664</v>
      </c>
      <c r="C85" s="113" t="s">
        <v>300</v>
      </c>
      <c r="D85" s="112" t="s">
        <v>69</v>
      </c>
      <c r="E85" s="110">
        <v>27000</v>
      </c>
      <c r="F85" s="110">
        <v>27000</v>
      </c>
      <c r="G85" s="101">
        <v>0</v>
      </c>
      <c r="H85" s="96"/>
      <c r="I85" s="103" t="s">
        <v>312</v>
      </c>
      <c r="J85" s="96"/>
      <c r="K85" s="96"/>
      <c r="L85" s="96"/>
    </row>
    <row r="86" spans="1:12" s="105" customFormat="1" ht="33.75">
      <c r="A86" s="31">
        <v>83</v>
      </c>
      <c r="B86" s="97">
        <v>665</v>
      </c>
      <c r="C86" s="113" t="s">
        <v>302</v>
      </c>
      <c r="D86" s="112" t="s">
        <v>69</v>
      </c>
      <c r="E86" s="110">
        <v>14550</v>
      </c>
      <c r="F86" s="110">
        <v>14550</v>
      </c>
      <c r="G86" s="101">
        <v>0</v>
      </c>
      <c r="H86" s="96"/>
      <c r="I86" s="103" t="s">
        <v>312</v>
      </c>
      <c r="J86" s="96"/>
      <c r="K86" s="96"/>
      <c r="L86" s="96"/>
    </row>
    <row r="87" spans="1:12" ht="33.75">
      <c r="A87" s="177">
        <v>84</v>
      </c>
      <c r="B87" s="74">
        <v>575</v>
      </c>
      <c r="C87" s="69" t="s">
        <v>59</v>
      </c>
      <c r="D87" s="32">
        <v>2013</v>
      </c>
      <c r="E87" s="33">
        <v>19528.45</v>
      </c>
      <c r="F87" s="33">
        <v>19528.45</v>
      </c>
      <c r="G87" s="37">
        <f t="shared" si="0"/>
        <v>0</v>
      </c>
      <c r="H87" s="60" t="s">
        <v>147</v>
      </c>
      <c r="I87" s="49" t="s">
        <v>312</v>
      </c>
      <c r="J87" s="31"/>
      <c r="K87" s="31"/>
      <c r="L87" s="31"/>
    </row>
    <row r="88" spans="1:12" ht="33.75">
      <c r="A88" s="31">
        <v>85</v>
      </c>
      <c r="B88" s="74">
        <v>576</v>
      </c>
      <c r="C88" s="69" t="s">
        <v>60</v>
      </c>
      <c r="D88" s="32">
        <v>2013</v>
      </c>
      <c r="E88" s="33">
        <v>7621.45</v>
      </c>
      <c r="F88" s="33">
        <v>7621.45</v>
      </c>
      <c r="G88" s="37">
        <f t="shared" si="0"/>
        <v>0</v>
      </c>
      <c r="H88" s="60" t="s">
        <v>147</v>
      </c>
      <c r="I88" s="49" t="s">
        <v>312</v>
      </c>
      <c r="J88" s="31"/>
      <c r="K88" s="31"/>
      <c r="L88" s="31"/>
    </row>
    <row r="89" spans="1:12" ht="33.75">
      <c r="A89" s="31">
        <v>86</v>
      </c>
      <c r="B89" s="74">
        <v>577</v>
      </c>
      <c r="C89" s="69" t="s">
        <v>61</v>
      </c>
      <c r="D89" s="32">
        <v>2013</v>
      </c>
      <c r="E89" s="33">
        <v>4500</v>
      </c>
      <c r="F89" s="33">
        <v>4500</v>
      </c>
      <c r="G89" s="37">
        <f t="shared" ref="G89:G119" si="1">E89-F89</f>
        <v>0</v>
      </c>
      <c r="H89" s="60" t="s">
        <v>147</v>
      </c>
      <c r="I89" s="49" t="s">
        <v>312</v>
      </c>
      <c r="J89" s="31"/>
      <c r="K89" s="31"/>
      <c r="L89" s="31"/>
    </row>
    <row r="90" spans="1:12" s="94" customFormat="1" ht="67.5">
      <c r="A90" s="177">
        <v>87</v>
      </c>
      <c r="B90" s="92">
        <v>41</v>
      </c>
      <c r="C90" s="186" t="s">
        <v>244</v>
      </c>
      <c r="D90" s="187">
        <v>38869</v>
      </c>
      <c r="E90" s="95">
        <v>6691</v>
      </c>
      <c r="F90" s="72">
        <v>6691</v>
      </c>
      <c r="G90" s="93">
        <f t="shared" si="1"/>
        <v>0</v>
      </c>
      <c r="H90" s="88" t="s">
        <v>311</v>
      </c>
      <c r="I90" s="167" t="s">
        <v>313</v>
      </c>
      <c r="J90" s="88" t="s">
        <v>316</v>
      </c>
      <c r="K90" s="72"/>
      <c r="L90" s="72"/>
    </row>
    <row r="91" spans="1:12" s="94" customFormat="1" ht="33.75">
      <c r="A91" s="31">
        <v>88</v>
      </c>
      <c r="B91" s="92">
        <v>42</v>
      </c>
      <c r="C91" s="186" t="s">
        <v>245</v>
      </c>
      <c r="D91" s="187">
        <v>38869</v>
      </c>
      <c r="E91" s="95">
        <v>3631</v>
      </c>
      <c r="F91" s="72">
        <v>3631</v>
      </c>
      <c r="G91" s="93">
        <f t="shared" si="1"/>
        <v>0</v>
      </c>
      <c r="H91" s="88" t="s">
        <v>311</v>
      </c>
      <c r="I91" s="167" t="s">
        <v>313</v>
      </c>
      <c r="J91" s="72"/>
      <c r="K91" s="72"/>
      <c r="L91" s="72"/>
    </row>
    <row r="92" spans="1:12" s="94" customFormat="1" ht="67.5">
      <c r="A92" s="31">
        <v>89</v>
      </c>
      <c r="B92" s="92">
        <v>43</v>
      </c>
      <c r="C92" s="186" t="s">
        <v>246</v>
      </c>
      <c r="D92" s="187">
        <v>38869</v>
      </c>
      <c r="E92" s="95">
        <v>5141</v>
      </c>
      <c r="F92" s="72">
        <v>5141</v>
      </c>
      <c r="G92" s="93">
        <f t="shared" si="1"/>
        <v>0</v>
      </c>
      <c r="H92" s="88" t="s">
        <v>311</v>
      </c>
      <c r="I92" s="167" t="s">
        <v>313</v>
      </c>
      <c r="J92" s="167" t="s">
        <v>316</v>
      </c>
      <c r="K92" s="72"/>
      <c r="L92" s="72"/>
    </row>
    <row r="93" spans="1:12" s="94" customFormat="1" ht="67.5">
      <c r="A93" s="31">
        <v>91</v>
      </c>
      <c r="B93" s="92">
        <v>45</v>
      </c>
      <c r="C93" s="186" t="s">
        <v>254</v>
      </c>
      <c r="D93" s="187">
        <v>38575</v>
      </c>
      <c r="E93" s="95">
        <v>14337</v>
      </c>
      <c r="F93" s="72">
        <v>14337</v>
      </c>
      <c r="G93" s="93">
        <f t="shared" si="1"/>
        <v>0</v>
      </c>
      <c r="H93" s="88" t="s">
        <v>311</v>
      </c>
      <c r="I93" s="167" t="s">
        <v>313</v>
      </c>
      <c r="J93" s="167" t="s">
        <v>316</v>
      </c>
      <c r="K93" s="72"/>
      <c r="L93" s="72"/>
    </row>
    <row r="94" spans="1:12" s="94" customFormat="1" ht="67.5">
      <c r="A94" s="31">
        <v>92</v>
      </c>
      <c r="B94" s="92">
        <v>46</v>
      </c>
      <c r="C94" s="186" t="s">
        <v>255</v>
      </c>
      <c r="D94" s="187">
        <v>38709</v>
      </c>
      <c r="E94" s="95">
        <v>3203</v>
      </c>
      <c r="F94" s="72">
        <v>3203</v>
      </c>
      <c r="G94" s="93">
        <f t="shared" si="1"/>
        <v>0</v>
      </c>
      <c r="H94" s="88" t="s">
        <v>311</v>
      </c>
      <c r="I94" s="167" t="s">
        <v>313</v>
      </c>
      <c r="J94" s="167" t="s">
        <v>316</v>
      </c>
      <c r="K94" s="72"/>
      <c r="L94" s="72"/>
    </row>
    <row r="95" spans="1:12" s="94" customFormat="1" ht="67.5">
      <c r="A95" s="177">
        <v>93</v>
      </c>
      <c r="B95" s="92">
        <v>55</v>
      </c>
      <c r="C95" s="186" t="s">
        <v>269</v>
      </c>
      <c r="D95" s="187">
        <v>36526</v>
      </c>
      <c r="E95" s="95">
        <v>3240</v>
      </c>
      <c r="F95" s="72">
        <v>3240</v>
      </c>
      <c r="G95" s="93">
        <f t="shared" si="1"/>
        <v>0</v>
      </c>
      <c r="H95" s="88" t="s">
        <v>311</v>
      </c>
      <c r="I95" s="167" t="s">
        <v>313</v>
      </c>
      <c r="J95" s="167" t="s">
        <v>316</v>
      </c>
      <c r="K95" s="72"/>
      <c r="L95" s="72"/>
    </row>
    <row r="96" spans="1:12" s="94" customFormat="1" ht="67.5">
      <c r="A96" s="31">
        <v>94</v>
      </c>
      <c r="B96" s="92">
        <v>56</v>
      </c>
      <c r="C96" s="186" t="s">
        <v>270</v>
      </c>
      <c r="D96" s="187">
        <v>36526</v>
      </c>
      <c r="E96" s="95">
        <v>4406</v>
      </c>
      <c r="F96" s="72">
        <v>4406</v>
      </c>
      <c r="G96" s="93">
        <f t="shared" si="1"/>
        <v>0</v>
      </c>
      <c r="H96" s="88" t="s">
        <v>311</v>
      </c>
      <c r="I96" s="167" t="s">
        <v>313</v>
      </c>
      <c r="J96" s="167" t="s">
        <v>316</v>
      </c>
      <c r="K96" s="72"/>
      <c r="L96" s="72"/>
    </row>
    <row r="97" spans="1:12" s="94" customFormat="1" ht="67.5">
      <c r="A97" s="31">
        <v>95</v>
      </c>
      <c r="B97" s="92">
        <v>57</v>
      </c>
      <c r="C97" s="186" t="s">
        <v>271</v>
      </c>
      <c r="D97" s="187">
        <v>38702</v>
      </c>
      <c r="E97" s="95">
        <v>19310</v>
      </c>
      <c r="F97" s="72">
        <v>19310</v>
      </c>
      <c r="G97" s="93">
        <f t="shared" si="1"/>
        <v>0</v>
      </c>
      <c r="H97" s="88" t="s">
        <v>311</v>
      </c>
      <c r="I97" s="167" t="s">
        <v>313</v>
      </c>
      <c r="J97" s="167" t="s">
        <v>316</v>
      </c>
      <c r="K97" s="72"/>
      <c r="L97" s="72"/>
    </row>
    <row r="98" spans="1:12" s="94" customFormat="1" ht="33.75">
      <c r="A98" s="177">
        <v>96</v>
      </c>
      <c r="B98" s="92">
        <v>59</v>
      </c>
      <c r="C98" s="186" t="s">
        <v>256</v>
      </c>
      <c r="D98" s="187">
        <v>39443</v>
      </c>
      <c r="E98" s="95">
        <v>4000</v>
      </c>
      <c r="F98" s="72">
        <v>4000</v>
      </c>
      <c r="G98" s="93">
        <f t="shared" si="1"/>
        <v>0</v>
      </c>
      <c r="H98" s="88" t="s">
        <v>311</v>
      </c>
      <c r="I98" s="167" t="s">
        <v>313</v>
      </c>
      <c r="J98" s="72"/>
      <c r="K98" s="72"/>
      <c r="L98" s="72"/>
    </row>
    <row r="99" spans="1:12" s="94" customFormat="1" ht="67.5">
      <c r="A99" s="31">
        <v>97</v>
      </c>
      <c r="B99" s="92">
        <v>62</v>
      </c>
      <c r="C99" s="186" t="s">
        <v>273</v>
      </c>
      <c r="D99" s="187">
        <v>38932</v>
      </c>
      <c r="E99" s="95">
        <v>5110</v>
      </c>
      <c r="F99" s="72">
        <v>5110</v>
      </c>
      <c r="G99" s="93">
        <f t="shared" si="1"/>
        <v>0</v>
      </c>
      <c r="H99" s="88" t="s">
        <v>311</v>
      </c>
      <c r="I99" s="167" t="s">
        <v>313</v>
      </c>
      <c r="J99" s="167" t="s">
        <v>316</v>
      </c>
      <c r="K99" s="72"/>
      <c r="L99" s="72"/>
    </row>
    <row r="100" spans="1:12" s="94" customFormat="1" ht="67.5">
      <c r="A100" s="31">
        <v>98</v>
      </c>
      <c r="B100" s="92">
        <v>63</v>
      </c>
      <c r="C100" s="186" t="s">
        <v>274</v>
      </c>
      <c r="D100" s="187">
        <v>37257</v>
      </c>
      <c r="E100" s="95">
        <v>6222</v>
      </c>
      <c r="F100" s="72">
        <v>6222</v>
      </c>
      <c r="G100" s="93">
        <f t="shared" si="1"/>
        <v>0</v>
      </c>
      <c r="H100" s="88" t="s">
        <v>311</v>
      </c>
      <c r="I100" s="167" t="s">
        <v>313</v>
      </c>
      <c r="J100" s="167" t="s">
        <v>316</v>
      </c>
      <c r="K100" s="72"/>
      <c r="L100" s="72"/>
    </row>
    <row r="101" spans="1:12" s="94" customFormat="1" ht="33.75">
      <c r="A101" s="177">
        <v>99</v>
      </c>
      <c r="B101" s="92">
        <v>181</v>
      </c>
      <c r="C101" s="186" t="s">
        <v>275</v>
      </c>
      <c r="D101" s="175" t="s">
        <v>288</v>
      </c>
      <c r="E101" s="95">
        <v>4232</v>
      </c>
      <c r="F101" s="72">
        <v>4232</v>
      </c>
      <c r="G101" s="93">
        <f t="shared" si="1"/>
        <v>0</v>
      </c>
      <c r="H101" s="88" t="s">
        <v>311</v>
      </c>
      <c r="I101" s="167" t="s">
        <v>313</v>
      </c>
      <c r="J101" s="72"/>
      <c r="K101" s="72"/>
      <c r="L101" s="72"/>
    </row>
    <row r="102" spans="1:12" s="94" customFormat="1" ht="33.75">
      <c r="A102" s="31">
        <v>100</v>
      </c>
      <c r="B102" s="92">
        <v>615</v>
      </c>
      <c r="C102" s="186" t="s">
        <v>321</v>
      </c>
      <c r="D102" s="175" t="s">
        <v>288</v>
      </c>
      <c r="E102" s="95">
        <v>4232</v>
      </c>
      <c r="F102" s="72">
        <v>4232</v>
      </c>
      <c r="G102" s="93">
        <f t="shared" si="1"/>
        <v>0</v>
      </c>
      <c r="H102" s="88" t="s">
        <v>311</v>
      </c>
      <c r="I102" s="167" t="s">
        <v>313</v>
      </c>
      <c r="J102" s="72"/>
      <c r="K102" s="72"/>
      <c r="L102" s="72"/>
    </row>
    <row r="103" spans="1:12" s="94" customFormat="1" ht="33.75">
      <c r="A103" s="31">
        <v>101</v>
      </c>
      <c r="B103" s="92">
        <v>616</v>
      </c>
      <c r="C103" s="186" t="s">
        <v>321</v>
      </c>
      <c r="D103" s="175" t="s">
        <v>288</v>
      </c>
      <c r="E103" s="95">
        <v>4232</v>
      </c>
      <c r="F103" s="72">
        <v>4232</v>
      </c>
      <c r="G103" s="93">
        <f t="shared" si="1"/>
        <v>0</v>
      </c>
      <c r="H103" s="88" t="s">
        <v>311</v>
      </c>
      <c r="I103" s="167" t="s">
        <v>313</v>
      </c>
      <c r="J103" s="72"/>
      <c r="K103" s="72"/>
      <c r="L103" s="72"/>
    </row>
    <row r="104" spans="1:12" s="94" customFormat="1" ht="33.75">
      <c r="A104" s="177">
        <v>102</v>
      </c>
      <c r="B104" s="92">
        <v>617</v>
      </c>
      <c r="C104" s="186" t="s">
        <v>321</v>
      </c>
      <c r="D104" s="175" t="s">
        <v>288</v>
      </c>
      <c r="E104" s="95">
        <v>4232</v>
      </c>
      <c r="F104" s="72">
        <v>4232</v>
      </c>
      <c r="G104" s="93">
        <f t="shared" si="1"/>
        <v>0</v>
      </c>
      <c r="H104" s="88" t="s">
        <v>311</v>
      </c>
      <c r="I104" s="167" t="s">
        <v>313</v>
      </c>
      <c r="J104" s="72"/>
      <c r="K104" s="72"/>
      <c r="L104" s="72"/>
    </row>
    <row r="105" spans="1:12" s="94" customFormat="1" ht="33.75">
      <c r="A105" s="31">
        <v>103</v>
      </c>
      <c r="B105" s="92">
        <v>618</v>
      </c>
      <c r="C105" s="186" t="s">
        <v>321</v>
      </c>
      <c r="D105" s="175" t="s">
        <v>288</v>
      </c>
      <c r="E105" s="95">
        <v>4232</v>
      </c>
      <c r="F105" s="72">
        <v>4232</v>
      </c>
      <c r="G105" s="93">
        <f t="shared" si="1"/>
        <v>0</v>
      </c>
      <c r="H105" s="88" t="s">
        <v>311</v>
      </c>
      <c r="I105" s="167" t="s">
        <v>313</v>
      </c>
      <c r="J105" s="72"/>
      <c r="K105" s="72"/>
      <c r="L105" s="72"/>
    </row>
    <row r="106" spans="1:12" s="94" customFormat="1" ht="33.75">
      <c r="A106" s="31">
        <v>104</v>
      </c>
      <c r="B106" s="92">
        <v>182</v>
      </c>
      <c r="C106" s="186" t="s">
        <v>322</v>
      </c>
      <c r="D106" s="175" t="s">
        <v>288</v>
      </c>
      <c r="E106" s="95">
        <v>22967</v>
      </c>
      <c r="F106" s="72">
        <v>22967</v>
      </c>
      <c r="G106" s="93">
        <f t="shared" si="1"/>
        <v>0</v>
      </c>
      <c r="H106" s="88" t="s">
        <v>311</v>
      </c>
      <c r="I106" s="167" t="s">
        <v>313</v>
      </c>
      <c r="J106" s="72"/>
      <c r="K106" s="72"/>
      <c r="L106" s="72"/>
    </row>
    <row r="107" spans="1:12" s="94" customFormat="1" ht="33.75">
      <c r="A107" s="177">
        <v>105</v>
      </c>
      <c r="B107" s="92">
        <v>619</v>
      </c>
      <c r="C107" s="186" t="s">
        <v>322</v>
      </c>
      <c r="D107" s="175" t="s">
        <v>288</v>
      </c>
      <c r="E107" s="95">
        <v>3281</v>
      </c>
      <c r="F107" s="72">
        <v>3281</v>
      </c>
      <c r="G107" s="93">
        <f t="shared" si="1"/>
        <v>0</v>
      </c>
      <c r="H107" s="88" t="s">
        <v>311</v>
      </c>
      <c r="I107" s="167" t="s">
        <v>313</v>
      </c>
      <c r="J107" s="72"/>
      <c r="K107" s="72"/>
      <c r="L107" s="72"/>
    </row>
    <row r="108" spans="1:12" s="94" customFormat="1" ht="33.75">
      <c r="A108" s="31">
        <v>106</v>
      </c>
      <c r="B108" s="92">
        <v>620</v>
      </c>
      <c r="C108" s="186" t="s">
        <v>322</v>
      </c>
      <c r="D108" s="175" t="s">
        <v>288</v>
      </c>
      <c r="E108" s="95">
        <v>3281</v>
      </c>
      <c r="F108" s="72">
        <v>3281</v>
      </c>
      <c r="G108" s="93">
        <f t="shared" si="1"/>
        <v>0</v>
      </c>
      <c r="H108" s="88" t="s">
        <v>311</v>
      </c>
      <c r="I108" s="167" t="s">
        <v>313</v>
      </c>
      <c r="J108" s="72"/>
      <c r="K108" s="72"/>
      <c r="L108" s="72"/>
    </row>
    <row r="109" spans="1:12" s="94" customFormat="1" ht="33.75">
      <c r="A109" s="31">
        <v>107</v>
      </c>
      <c r="B109" s="92">
        <v>621</v>
      </c>
      <c r="C109" s="186" t="s">
        <v>322</v>
      </c>
      <c r="D109" s="175" t="s">
        <v>288</v>
      </c>
      <c r="E109" s="95">
        <v>3281</v>
      </c>
      <c r="F109" s="72">
        <v>3281</v>
      </c>
      <c r="G109" s="93">
        <f t="shared" si="1"/>
        <v>0</v>
      </c>
      <c r="H109" s="88" t="s">
        <v>311</v>
      </c>
      <c r="I109" s="167" t="s">
        <v>313</v>
      </c>
      <c r="J109" s="72"/>
      <c r="K109" s="72"/>
      <c r="L109" s="72"/>
    </row>
    <row r="110" spans="1:12" s="94" customFormat="1" ht="33.75">
      <c r="A110" s="177">
        <v>108</v>
      </c>
      <c r="B110" s="92">
        <v>622</v>
      </c>
      <c r="C110" s="186" t="s">
        <v>322</v>
      </c>
      <c r="D110" s="175" t="s">
        <v>288</v>
      </c>
      <c r="E110" s="95">
        <v>3281</v>
      </c>
      <c r="F110" s="72">
        <v>3281</v>
      </c>
      <c r="G110" s="93">
        <f t="shared" si="1"/>
        <v>0</v>
      </c>
      <c r="H110" s="88" t="s">
        <v>311</v>
      </c>
      <c r="I110" s="167" t="s">
        <v>313</v>
      </c>
      <c r="J110" s="72"/>
      <c r="K110" s="72"/>
      <c r="L110" s="72"/>
    </row>
    <row r="111" spans="1:12" s="94" customFormat="1" ht="33.75">
      <c r="A111" s="31">
        <v>109</v>
      </c>
      <c r="B111" s="92">
        <v>623</v>
      </c>
      <c r="C111" s="186" t="s">
        <v>322</v>
      </c>
      <c r="D111" s="175" t="s">
        <v>288</v>
      </c>
      <c r="E111" s="95">
        <v>3281</v>
      </c>
      <c r="F111" s="72">
        <v>3281</v>
      </c>
      <c r="G111" s="93">
        <f t="shared" si="1"/>
        <v>0</v>
      </c>
      <c r="H111" s="88" t="s">
        <v>311</v>
      </c>
      <c r="I111" s="167" t="s">
        <v>313</v>
      </c>
      <c r="J111" s="72"/>
      <c r="K111" s="72"/>
      <c r="L111" s="72"/>
    </row>
    <row r="112" spans="1:12" s="94" customFormat="1" ht="33.75">
      <c r="A112" s="31">
        <v>110</v>
      </c>
      <c r="B112" s="92">
        <v>624</v>
      </c>
      <c r="C112" s="186" t="s">
        <v>322</v>
      </c>
      <c r="D112" s="175" t="s">
        <v>288</v>
      </c>
      <c r="E112" s="95">
        <v>3281</v>
      </c>
      <c r="F112" s="72">
        <v>3281</v>
      </c>
      <c r="G112" s="93">
        <f t="shared" si="1"/>
        <v>0</v>
      </c>
      <c r="H112" s="88" t="s">
        <v>311</v>
      </c>
      <c r="I112" s="167" t="s">
        <v>313</v>
      </c>
      <c r="J112" s="72"/>
      <c r="K112" s="72"/>
      <c r="L112" s="72"/>
    </row>
    <row r="113" spans="1:12" s="94" customFormat="1" ht="33.75">
      <c r="A113" s="177">
        <v>111</v>
      </c>
      <c r="B113" s="92">
        <v>183</v>
      </c>
      <c r="C113" s="186" t="s">
        <v>276</v>
      </c>
      <c r="D113" s="175">
        <v>2006</v>
      </c>
      <c r="E113" s="95">
        <v>10175</v>
      </c>
      <c r="F113" s="72">
        <v>10175</v>
      </c>
      <c r="G113" s="93">
        <f t="shared" si="1"/>
        <v>0</v>
      </c>
      <c r="H113" s="88" t="s">
        <v>311</v>
      </c>
      <c r="I113" s="167" t="s">
        <v>313</v>
      </c>
      <c r="J113" s="72"/>
      <c r="K113" s="72"/>
      <c r="L113" s="72"/>
    </row>
    <row r="114" spans="1:12" s="94" customFormat="1" ht="67.5">
      <c r="A114" s="31">
        <v>112</v>
      </c>
      <c r="B114" s="92">
        <v>537</v>
      </c>
      <c r="C114" s="186" t="s">
        <v>278</v>
      </c>
      <c r="D114" s="188">
        <v>38869</v>
      </c>
      <c r="E114" s="246">
        <v>4709</v>
      </c>
      <c r="F114" s="189">
        <v>4709</v>
      </c>
      <c r="G114" s="93">
        <f t="shared" si="1"/>
        <v>0</v>
      </c>
      <c r="H114" s="70"/>
      <c r="I114" s="167" t="s">
        <v>313</v>
      </c>
      <c r="J114" s="167" t="s">
        <v>316</v>
      </c>
      <c r="K114" s="72"/>
      <c r="L114" s="72"/>
    </row>
    <row r="115" spans="1:12" s="94" customFormat="1" ht="22.5">
      <c r="A115" s="31">
        <v>113</v>
      </c>
      <c r="B115" s="92">
        <v>625</v>
      </c>
      <c r="C115" s="186" t="s">
        <v>323</v>
      </c>
      <c r="D115" s="188">
        <v>40543</v>
      </c>
      <c r="E115" s="246">
        <v>4700</v>
      </c>
      <c r="F115" s="189">
        <v>4700</v>
      </c>
      <c r="G115" s="95">
        <f t="shared" si="1"/>
        <v>0</v>
      </c>
      <c r="H115" s="70"/>
      <c r="I115" s="167" t="s">
        <v>313</v>
      </c>
      <c r="J115" s="72"/>
      <c r="K115" s="72"/>
      <c r="L115" s="72"/>
    </row>
    <row r="116" spans="1:12" s="94" customFormat="1" ht="22.5">
      <c r="A116" s="177">
        <v>114</v>
      </c>
      <c r="B116" s="92">
        <v>627</v>
      </c>
      <c r="C116" s="186" t="s">
        <v>325</v>
      </c>
      <c r="D116" s="188">
        <v>40543</v>
      </c>
      <c r="E116" s="246">
        <v>3568.52</v>
      </c>
      <c r="F116" s="189">
        <v>3568.52</v>
      </c>
      <c r="G116" s="95">
        <f t="shared" si="1"/>
        <v>0</v>
      </c>
      <c r="H116" s="70"/>
      <c r="I116" s="167" t="s">
        <v>313</v>
      </c>
      <c r="J116" s="72"/>
      <c r="K116" s="72"/>
      <c r="L116" s="72"/>
    </row>
    <row r="117" spans="1:12" s="94" customFormat="1" ht="22.5">
      <c r="A117" s="31">
        <v>115</v>
      </c>
      <c r="B117" s="92">
        <v>551</v>
      </c>
      <c r="C117" s="186" t="s">
        <v>325</v>
      </c>
      <c r="D117" s="188">
        <v>40543</v>
      </c>
      <c r="E117" s="246">
        <v>3568.52</v>
      </c>
      <c r="F117" s="189">
        <v>3568.52</v>
      </c>
      <c r="G117" s="95">
        <f t="shared" si="1"/>
        <v>0</v>
      </c>
      <c r="H117" s="70"/>
      <c r="I117" s="167" t="s">
        <v>313</v>
      </c>
      <c r="J117" s="72"/>
      <c r="K117" s="72"/>
      <c r="L117" s="72"/>
    </row>
    <row r="118" spans="1:12" s="94" customFormat="1" ht="22.5">
      <c r="A118" s="31">
        <v>116</v>
      </c>
      <c r="B118" s="92" t="s">
        <v>210</v>
      </c>
      <c r="C118" s="186" t="s">
        <v>212</v>
      </c>
      <c r="D118" s="188">
        <v>40543</v>
      </c>
      <c r="E118" s="246">
        <v>2109</v>
      </c>
      <c r="F118" s="189">
        <v>2109</v>
      </c>
      <c r="G118" s="95">
        <f t="shared" si="1"/>
        <v>0</v>
      </c>
      <c r="H118" s="70"/>
      <c r="I118" s="167" t="s">
        <v>313</v>
      </c>
      <c r="J118" s="72"/>
      <c r="K118" s="72"/>
      <c r="L118" s="72"/>
    </row>
    <row r="119" spans="1:12" s="94" customFormat="1" ht="22.5">
      <c r="A119" s="177">
        <v>117</v>
      </c>
      <c r="B119" s="92" t="s">
        <v>211</v>
      </c>
      <c r="C119" s="186" t="s">
        <v>212</v>
      </c>
      <c r="D119" s="188">
        <v>40543</v>
      </c>
      <c r="E119" s="246">
        <v>2109</v>
      </c>
      <c r="F119" s="189">
        <v>2109</v>
      </c>
      <c r="G119" s="95">
        <f t="shared" si="1"/>
        <v>0</v>
      </c>
      <c r="H119" s="70"/>
      <c r="I119" s="167" t="s">
        <v>313</v>
      </c>
      <c r="J119" s="72"/>
      <c r="K119" s="72"/>
      <c r="L119" s="72"/>
    </row>
    <row r="120" spans="1:12" s="94" customFormat="1" ht="22.5">
      <c r="A120" s="31">
        <v>118</v>
      </c>
      <c r="B120" s="92">
        <v>553</v>
      </c>
      <c r="C120" s="186" t="s">
        <v>284</v>
      </c>
      <c r="D120" s="188">
        <v>40543</v>
      </c>
      <c r="E120" s="246">
        <v>7830</v>
      </c>
      <c r="F120" s="189">
        <v>7830</v>
      </c>
      <c r="G120" s="95">
        <f t="shared" ref="G120:G152" si="2">E120-F120</f>
        <v>0</v>
      </c>
      <c r="H120" s="70"/>
      <c r="I120" s="167" t="s">
        <v>313</v>
      </c>
      <c r="J120" s="72"/>
      <c r="K120" s="72"/>
      <c r="L120" s="72"/>
    </row>
    <row r="121" spans="1:12" s="94" customFormat="1" ht="22.5">
      <c r="A121" s="31">
        <v>119</v>
      </c>
      <c r="B121" s="92">
        <v>554</v>
      </c>
      <c r="C121" s="186" t="s">
        <v>213</v>
      </c>
      <c r="D121" s="188">
        <v>40543</v>
      </c>
      <c r="E121" s="246">
        <v>4794</v>
      </c>
      <c r="F121" s="189">
        <v>4794</v>
      </c>
      <c r="G121" s="95">
        <f t="shared" si="2"/>
        <v>0</v>
      </c>
      <c r="H121" s="70"/>
      <c r="I121" s="167" t="s">
        <v>313</v>
      </c>
      <c r="J121" s="72"/>
      <c r="K121" s="72"/>
      <c r="L121" s="72"/>
    </row>
    <row r="122" spans="1:12" s="94" customFormat="1" ht="15" customHeight="1">
      <c r="A122" s="177">
        <v>120</v>
      </c>
      <c r="B122" s="190">
        <v>557</v>
      </c>
      <c r="C122" s="191" t="s">
        <v>287</v>
      </c>
      <c r="D122" s="192">
        <v>40324</v>
      </c>
      <c r="E122" s="247">
        <v>51800</v>
      </c>
      <c r="F122" s="194">
        <v>51800</v>
      </c>
      <c r="G122" s="93">
        <f t="shared" si="2"/>
        <v>0</v>
      </c>
      <c r="H122" s="195"/>
      <c r="I122" s="167" t="s">
        <v>313</v>
      </c>
      <c r="J122" s="193"/>
      <c r="K122" s="193"/>
      <c r="L122" s="193"/>
    </row>
    <row r="123" spans="1:12" s="202" customFormat="1" ht="67.5">
      <c r="A123" s="177">
        <v>90</v>
      </c>
      <c r="B123" s="196">
        <v>44</v>
      </c>
      <c r="C123" s="197" t="s">
        <v>253</v>
      </c>
      <c r="D123" s="198">
        <v>38869</v>
      </c>
      <c r="E123" s="205">
        <v>34740</v>
      </c>
      <c r="F123" s="199">
        <v>34740</v>
      </c>
      <c r="G123" s="200">
        <f>E123-F123</f>
        <v>0</v>
      </c>
      <c r="H123" s="133" t="s">
        <v>311</v>
      </c>
      <c r="I123" s="201" t="s">
        <v>313</v>
      </c>
      <c r="J123" s="201" t="s">
        <v>316</v>
      </c>
      <c r="K123" s="199"/>
      <c r="L123" s="199"/>
    </row>
    <row r="124" spans="1:12" s="202" customFormat="1" ht="56.25">
      <c r="A124" s="31">
        <v>121</v>
      </c>
      <c r="B124" s="196">
        <v>47</v>
      </c>
      <c r="C124" s="197" t="s">
        <v>256</v>
      </c>
      <c r="D124" s="203" t="s">
        <v>288</v>
      </c>
      <c r="E124" s="205">
        <v>5069</v>
      </c>
      <c r="F124" s="199">
        <v>5069</v>
      </c>
      <c r="G124" s="200">
        <f t="shared" si="2"/>
        <v>0</v>
      </c>
      <c r="H124" s="133" t="s">
        <v>231</v>
      </c>
      <c r="I124" s="201" t="s">
        <v>266</v>
      </c>
      <c r="J124" s="199"/>
      <c r="K124" s="199"/>
      <c r="L124" s="199"/>
    </row>
    <row r="125" spans="1:12" s="202" customFormat="1" ht="56.25">
      <c r="A125" s="31">
        <v>122</v>
      </c>
      <c r="B125" s="196">
        <v>48</v>
      </c>
      <c r="C125" s="197" t="s">
        <v>257</v>
      </c>
      <c r="D125" s="198">
        <v>32143</v>
      </c>
      <c r="E125" s="205">
        <v>34727</v>
      </c>
      <c r="F125" s="199">
        <v>34727</v>
      </c>
      <c r="G125" s="200">
        <f t="shared" si="2"/>
        <v>0</v>
      </c>
      <c r="H125" s="133" t="s">
        <v>231</v>
      </c>
      <c r="I125" s="201" t="s">
        <v>266</v>
      </c>
      <c r="J125" s="201"/>
      <c r="K125" s="199"/>
      <c r="L125" s="199"/>
    </row>
    <row r="126" spans="1:12" s="202" customFormat="1" ht="56.25">
      <c r="A126" s="177">
        <v>123</v>
      </c>
      <c r="B126" s="196">
        <v>49</v>
      </c>
      <c r="C126" s="197" t="s">
        <v>258</v>
      </c>
      <c r="D126" s="198">
        <v>32509</v>
      </c>
      <c r="E126" s="205">
        <v>30808</v>
      </c>
      <c r="F126" s="199">
        <v>30808</v>
      </c>
      <c r="G126" s="200">
        <f t="shared" si="2"/>
        <v>0</v>
      </c>
      <c r="H126" s="133" t="s">
        <v>231</v>
      </c>
      <c r="I126" s="201" t="s">
        <v>266</v>
      </c>
      <c r="J126" s="201"/>
      <c r="K126" s="199"/>
      <c r="L126" s="199"/>
    </row>
    <row r="127" spans="1:12" s="202" customFormat="1" ht="56.25">
      <c r="A127" s="31">
        <v>124</v>
      </c>
      <c r="B127" s="196">
        <v>50</v>
      </c>
      <c r="C127" s="197" t="s">
        <v>258</v>
      </c>
      <c r="D127" s="198">
        <v>32509</v>
      </c>
      <c r="E127" s="205">
        <v>49937</v>
      </c>
      <c r="F127" s="199">
        <v>49937</v>
      </c>
      <c r="G127" s="200">
        <f t="shared" si="2"/>
        <v>0</v>
      </c>
      <c r="H127" s="133" t="s">
        <v>231</v>
      </c>
      <c r="I127" s="201" t="s">
        <v>266</v>
      </c>
      <c r="J127" s="201"/>
      <c r="K127" s="199"/>
      <c r="L127" s="199"/>
    </row>
    <row r="128" spans="1:12" s="202" customFormat="1" ht="56.25">
      <c r="A128" s="31">
        <v>125</v>
      </c>
      <c r="B128" s="196">
        <v>58</v>
      </c>
      <c r="C128" s="197" t="s">
        <v>209</v>
      </c>
      <c r="D128" s="198">
        <v>38807</v>
      </c>
      <c r="E128" s="205">
        <v>3652</v>
      </c>
      <c r="F128" s="199">
        <v>3652</v>
      </c>
      <c r="G128" s="200">
        <f t="shared" si="2"/>
        <v>0</v>
      </c>
      <c r="H128" s="133" t="s">
        <v>231</v>
      </c>
      <c r="I128" s="201" t="s">
        <v>266</v>
      </c>
      <c r="J128" s="133"/>
      <c r="K128" s="199"/>
      <c r="L128" s="199"/>
    </row>
    <row r="129" spans="1:12" s="202" customFormat="1" ht="56.25">
      <c r="A129" s="177">
        <v>126</v>
      </c>
      <c r="B129" s="196">
        <v>61</v>
      </c>
      <c r="C129" s="197" t="s">
        <v>272</v>
      </c>
      <c r="D129" s="198">
        <v>38441</v>
      </c>
      <c r="E129" s="205">
        <v>5722</v>
      </c>
      <c r="F129" s="199">
        <v>5722</v>
      </c>
      <c r="G129" s="200">
        <f t="shared" si="2"/>
        <v>0</v>
      </c>
      <c r="H129" s="133" t="s">
        <v>231</v>
      </c>
      <c r="I129" s="201" t="s">
        <v>266</v>
      </c>
      <c r="J129" s="201"/>
      <c r="K129" s="199"/>
      <c r="L129" s="199"/>
    </row>
    <row r="130" spans="1:12" s="202" customFormat="1" ht="56.25">
      <c r="A130" s="31">
        <v>127</v>
      </c>
      <c r="B130" s="196">
        <v>189</v>
      </c>
      <c r="C130" s="197" t="s">
        <v>277</v>
      </c>
      <c r="D130" s="203" t="s">
        <v>289</v>
      </c>
      <c r="E130" s="205">
        <v>51935.05</v>
      </c>
      <c r="F130" s="199">
        <v>51935.05</v>
      </c>
      <c r="G130" s="200">
        <f t="shared" si="2"/>
        <v>0</v>
      </c>
      <c r="H130" s="133" t="s">
        <v>231</v>
      </c>
      <c r="I130" s="201" t="s">
        <v>266</v>
      </c>
      <c r="J130" s="199"/>
      <c r="K130" s="199"/>
      <c r="L130" s="199"/>
    </row>
    <row r="131" spans="1:12" s="202" customFormat="1" ht="56.25">
      <c r="A131" s="31">
        <v>128</v>
      </c>
      <c r="B131" s="196">
        <v>190</v>
      </c>
      <c r="C131" s="197" t="s">
        <v>256</v>
      </c>
      <c r="D131" s="203" t="s">
        <v>310</v>
      </c>
      <c r="E131" s="205">
        <v>8152.98</v>
      </c>
      <c r="F131" s="199">
        <v>8152.98</v>
      </c>
      <c r="G131" s="200">
        <f t="shared" si="2"/>
        <v>0</v>
      </c>
      <c r="H131" s="133" t="s">
        <v>231</v>
      </c>
      <c r="I131" s="201" t="s">
        <v>266</v>
      </c>
      <c r="J131" s="199"/>
      <c r="K131" s="199"/>
      <c r="L131" s="199"/>
    </row>
    <row r="132" spans="1:12" s="202" customFormat="1" ht="56.25">
      <c r="A132" s="177">
        <v>129</v>
      </c>
      <c r="B132" s="196">
        <v>613</v>
      </c>
      <c r="C132" s="197" t="s">
        <v>321</v>
      </c>
      <c r="D132" s="203" t="s">
        <v>288</v>
      </c>
      <c r="E132" s="205">
        <v>4232</v>
      </c>
      <c r="F132" s="199">
        <v>4232</v>
      </c>
      <c r="G132" s="200">
        <f t="shared" si="2"/>
        <v>0</v>
      </c>
      <c r="H132" s="133" t="s">
        <v>231</v>
      </c>
      <c r="I132" s="201" t="s">
        <v>266</v>
      </c>
      <c r="J132" s="199"/>
      <c r="K132" s="199"/>
      <c r="L132" s="199"/>
    </row>
    <row r="133" spans="1:12" s="202" customFormat="1" ht="56.25">
      <c r="A133" s="31">
        <v>130</v>
      </c>
      <c r="B133" s="196">
        <v>614</v>
      </c>
      <c r="C133" s="197" t="s">
        <v>321</v>
      </c>
      <c r="D133" s="203" t="s">
        <v>288</v>
      </c>
      <c r="E133" s="205">
        <v>4232</v>
      </c>
      <c r="F133" s="199">
        <v>4232</v>
      </c>
      <c r="G133" s="200">
        <f t="shared" si="2"/>
        <v>0</v>
      </c>
      <c r="H133" s="133" t="s">
        <v>231</v>
      </c>
      <c r="I133" s="201" t="s">
        <v>266</v>
      </c>
      <c r="J133" s="199"/>
      <c r="K133" s="199"/>
      <c r="L133" s="199"/>
    </row>
    <row r="134" spans="1:12" s="202" customFormat="1" ht="56.25">
      <c r="A134" s="31">
        <v>131</v>
      </c>
      <c r="B134" s="196">
        <v>538</v>
      </c>
      <c r="C134" s="197" t="s">
        <v>279</v>
      </c>
      <c r="D134" s="199"/>
      <c r="E134" s="248">
        <v>3360</v>
      </c>
      <c r="F134" s="204">
        <v>3360</v>
      </c>
      <c r="G134" s="200">
        <f t="shared" si="2"/>
        <v>0</v>
      </c>
      <c r="H134" s="133" t="s">
        <v>231</v>
      </c>
      <c r="I134" s="201" t="s">
        <v>266</v>
      </c>
      <c r="J134" s="199"/>
      <c r="K134" s="199"/>
      <c r="L134" s="199"/>
    </row>
    <row r="135" spans="1:12" s="202" customFormat="1" ht="56.25">
      <c r="A135" s="177">
        <v>132</v>
      </c>
      <c r="B135" s="196">
        <v>540</v>
      </c>
      <c r="C135" s="197" t="s">
        <v>280</v>
      </c>
      <c r="D135" s="206">
        <v>38995</v>
      </c>
      <c r="E135" s="248">
        <v>7054.32</v>
      </c>
      <c r="F135" s="204">
        <v>7054.32</v>
      </c>
      <c r="G135" s="200">
        <f t="shared" si="2"/>
        <v>0</v>
      </c>
      <c r="H135" s="133" t="s">
        <v>231</v>
      </c>
      <c r="I135" s="201" t="s">
        <v>266</v>
      </c>
      <c r="J135" s="199"/>
      <c r="K135" s="199"/>
      <c r="L135" s="199"/>
    </row>
    <row r="136" spans="1:12" s="202" customFormat="1" ht="56.25">
      <c r="A136" s="31">
        <v>133</v>
      </c>
      <c r="B136" s="196">
        <v>544</v>
      </c>
      <c r="C136" s="197" t="s">
        <v>281</v>
      </c>
      <c r="D136" s="206">
        <v>38960</v>
      </c>
      <c r="E136" s="248">
        <v>10189.799999999999</v>
      </c>
      <c r="F136" s="204">
        <v>10189.799999999999</v>
      </c>
      <c r="G136" s="200">
        <f t="shared" si="2"/>
        <v>0</v>
      </c>
      <c r="H136" s="133" t="s">
        <v>231</v>
      </c>
      <c r="I136" s="201" t="s">
        <v>266</v>
      </c>
      <c r="J136" s="199"/>
      <c r="K136" s="199"/>
      <c r="L136" s="199"/>
    </row>
    <row r="137" spans="1:12" s="202" customFormat="1" ht="56.25">
      <c r="A137" s="31">
        <v>134</v>
      </c>
      <c r="B137" s="196">
        <v>545</v>
      </c>
      <c r="C137" s="197" t="s">
        <v>281</v>
      </c>
      <c r="D137" s="206">
        <v>38960</v>
      </c>
      <c r="E137" s="248">
        <v>7129.8</v>
      </c>
      <c r="F137" s="204">
        <v>7129.8</v>
      </c>
      <c r="G137" s="205">
        <f t="shared" si="2"/>
        <v>0</v>
      </c>
      <c r="H137" s="133" t="s">
        <v>231</v>
      </c>
      <c r="I137" s="201" t="s">
        <v>266</v>
      </c>
      <c r="J137" s="199"/>
      <c r="K137" s="199"/>
      <c r="L137" s="199"/>
    </row>
    <row r="138" spans="1:12" s="202" customFormat="1" ht="56.25">
      <c r="A138" s="177">
        <v>135</v>
      </c>
      <c r="B138" s="196">
        <v>546</v>
      </c>
      <c r="C138" s="197" t="s">
        <v>282</v>
      </c>
      <c r="D138" s="199"/>
      <c r="E138" s="248">
        <v>23749.77</v>
      </c>
      <c r="F138" s="204">
        <v>23749.77</v>
      </c>
      <c r="G138" s="205">
        <f t="shared" si="2"/>
        <v>0</v>
      </c>
      <c r="H138" s="133" t="s">
        <v>231</v>
      </c>
      <c r="I138" s="201" t="s">
        <v>266</v>
      </c>
      <c r="J138" s="199"/>
      <c r="K138" s="199"/>
      <c r="L138" s="199"/>
    </row>
    <row r="139" spans="1:12" s="202" customFormat="1" ht="56.25">
      <c r="A139" s="31">
        <v>136</v>
      </c>
      <c r="B139" s="196">
        <v>547</v>
      </c>
      <c r="C139" s="197" t="s">
        <v>283</v>
      </c>
      <c r="D139" s="206">
        <v>40543</v>
      </c>
      <c r="E139" s="248">
        <v>5700</v>
      </c>
      <c r="F139" s="204">
        <v>5700</v>
      </c>
      <c r="G139" s="205">
        <f t="shared" si="2"/>
        <v>0</v>
      </c>
      <c r="H139" s="133" t="s">
        <v>231</v>
      </c>
      <c r="I139" s="201" t="s">
        <v>266</v>
      </c>
      <c r="J139" s="199"/>
      <c r="K139" s="199"/>
      <c r="L139" s="199"/>
    </row>
    <row r="140" spans="1:12" s="202" customFormat="1" ht="56.25">
      <c r="A140" s="31">
        <v>137</v>
      </c>
      <c r="B140" s="196">
        <v>550</v>
      </c>
      <c r="C140" s="197" t="s">
        <v>324</v>
      </c>
      <c r="D140" s="206">
        <v>40543</v>
      </c>
      <c r="E140" s="248">
        <v>4700</v>
      </c>
      <c r="F140" s="204">
        <v>4700</v>
      </c>
      <c r="G140" s="205">
        <f t="shared" si="2"/>
        <v>0</v>
      </c>
      <c r="H140" s="133" t="s">
        <v>231</v>
      </c>
      <c r="I140" s="201" t="s">
        <v>266</v>
      </c>
      <c r="J140" s="199"/>
      <c r="K140" s="199"/>
      <c r="L140" s="199"/>
    </row>
    <row r="141" spans="1:12" s="202" customFormat="1" ht="56.25">
      <c r="A141" s="177">
        <v>138</v>
      </c>
      <c r="B141" s="196">
        <v>626</v>
      </c>
      <c r="C141" s="197" t="s">
        <v>325</v>
      </c>
      <c r="D141" s="206">
        <v>40543</v>
      </c>
      <c r="E141" s="248">
        <v>3568.52</v>
      </c>
      <c r="F141" s="204">
        <v>3568.52</v>
      </c>
      <c r="G141" s="205">
        <f t="shared" si="2"/>
        <v>0</v>
      </c>
      <c r="H141" s="133" t="s">
        <v>231</v>
      </c>
      <c r="I141" s="201" t="s">
        <v>266</v>
      </c>
      <c r="J141" s="199"/>
      <c r="K141" s="199"/>
      <c r="L141" s="199"/>
    </row>
    <row r="142" spans="1:12" s="202" customFormat="1" ht="56.25">
      <c r="A142" s="31">
        <v>139</v>
      </c>
      <c r="B142" s="196">
        <v>552</v>
      </c>
      <c r="C142" s="197" t="s">
        <v>212</v>
      </c>
      <c r="D142" s="206">
        <v>40543</v>
      </c>
      <c r="E142" s="248">
        <v>2109</v>
      </c>
      <c r="F142" s="204">
        <v>2109</v>
      </c>
      <c r="G142" s="205">
        <f t="shared" si="2"/>
        <v>0</v>
      </c>
      <c r="H142" s="133" t="s">
        <v>231</v>
      </c>
      <c r="I142" s="201" t="s">
        <v>266</v>
      </c>
      <c r="J142" s="199"/>
      <c r="K142" s="199"/>
      <c r="L142" s="199"/>
    </row>
    <row r="143" spans="1:12" s="202" customFormat="1" ht="56.25">
      <c r="A143" s="31">
        <v>140</v>
      </c>
      <c r="B143" s="196" t="s">
        <v>215</v>
      </c>
      <c r="C143" s="197" t="s">
        <v>214</v>
      </c>
      <c r="D143" s="206">
        <v>40543</v>
      </c>
      <c r="E143" s="248">
        <v>3196</v>
      </c>
      <c r="F143" s="204">
        <v>3196</v>
      </c>
      <c r="G143" s="205">
        <f t="shared" si="2"/>
        <v>0</v>
      </c>
      <c r="H143" s="133" t="s">
        <v>231</v>
      </c>
      <c r="I143" s="201" t="s">
        <v>266</v>
      </c>
      <c r="J143" s="199"/>
      <c r="K143" s="199"/>
      <c r="L143" s="199"/>
    </row>
    <row r="144" spans="1:12" s="202" customFormat="1" ht="56.25">
      <c r="A144" s="177">
        <v>141</v>
      </c>
      <c r="B144" s="196">
        <v>555</v>
      </c>
      <c r="C144" s="197" t="s">
        <v>285</v>
      </c>
      <c r="D144" s="206">
        <v>40543</v>
      </c>
      <c r="E144" s="248">
        <v>6650</v>
      </c>
      <c r="F144" s="204">
        <v>6650</v>
      </c>
      <c r="G144" s="205">
        <f t="shared" si="2"/>
        <v>0</v>
      </c>
      <c r="H144" s="133" t="s">
        <v>231</v>
      </c>
      <c r="I144" s="201" t="s">
        <v>266</v>
      </c>
      <c r="J144" s="199"/>
      <c r="K144" s="199"/>
      <c r="L144" s="199"/>
    </row>
    <row r="145" spans="1:12" s="202" customFormat="1" ht="56.25">
      <c r="A145" s="31">
        <v>142</v>
      </c>
      <c r="B145" s="196">
        <v>556</v>
      </c>
      <c r="C145" s="197" t="s">
        <v>286</v>
      </c>
      <c r="D145" s="206">
        <v>40543</v>
      </c>
      <c r="E145" s="248">
        <v>24098.93</v>
      </c>
      <c r="F145" s="204">
        <v>24098.93</v>
      </c>
      <c r="G145" s="205">
        <f t="shared" si="2"/>
        <v>0</v>
      </c>
      <c r="H145" s="133" t="s">
        <v>231</v>
      </c>
      <c r="I145" s="201" t="s">
        <v>266</v>
      </c>
      <c r="J145" s="199"/>
      <c r="K145" s="199"/>
      <c r="L145" s="199"/>
    </row>
    <row r="146" spans="1:12" s="202" customFormat="1" ht="56.25">
      <c r="A146" s="31">
        <v>143</v>
      </c>
      <c r="B146" s="196">
        <v>691</v>
      </c>
      <c r="C146" s="197" t="s">
        <v>216</v>
      </c>
      <c r="D146" s="206">
        <v>40526</v>
      </c>
      <c r="E146" s="248">
        <v>5300</v>
      </c>
      <c r="F146" s="204">
        <v>5300</v>
      </c>
      <c r="G146" s="205">
        <f t="shared" si="2"/>
        <v>0</v>
      </c>
      <c r="H146" s="133" t="s">
        <v>231</v>
      </c>
      <c r="I146" s="201" t="s">
        <v>266</v>
      </c>
      <c r="J146" s="199"/>
      <c r="K146" s="199"/>
      <c r="L146" s="199"/>
    </row>
    <row r="147" spans="1:12" s="202" customFormat="1" ht="56.25">
      <c r="A147" s="177">
        <v>144</v>
      </c>
      <c r="B147" s="196">
        <v>692</v>
      </c>
      <c r="C147" s="197" t="s">
        <v>217</v>
      </c>
      <c r="D147" s="206">
        <v>40526</v>
      </c>
      <c r="E147" s="248">
        <v>3600</v>
      </c>
      <c r="F147" s="204">
        <v>3600</v>
      </c>
      <c r="G147" s="205">
        <f t="shared" si="2"/>
        <v>0</v>
      </c>
      <c r="H147" s="133" t="s">
        <v>231</v>
      </c>
      <c r="I147" s="201" t="s">
        <v>266</v>
      </c>
      <c r="J147" s="199"/>
      <c r="K147" s="199"/>
      <c r="L147" s="199"/>
    </row>
    <row r="148" spans="1:12" s="202" customFormat="1" ht="56.25">
      <c r="A148" s="31">
        <v>145</v>
      </c>
      <c r="B148" s="196"/>
      <c r="C148" s="197" t="s">
        <v>218</v>
      </c>
      <c r="D148" s="206">
        <v>42160</v>
      </c>
      <c r="E148" s="248">
        <v>1755</v>
      </c>
      <c r="F148" s="204">
        <v>1755</v>
      </c>
      <c r="G148" s="205">
        <f t="shared" si="2"/>
        <v>0</v>
      </c>
      <c r="H148" s="133" t="s">
        <v>231</v>
      </c>
      <c r="I148" s="201" t="s">
        <v>266</v>
      </c>
      <c r="J148" s="199"/>
      <c r="K148" s="199"/>
      <c r="L148" s="199"/>
    </row>
    <row r="149" spans="1:12" s="202" customFormat="1" ht="56.25">
      <c r="A149" s="31">
        <v>146</v>
      </c>
      <c r="B149" s="196">
        <v>693</v>
      </c>
      <c r="C149" s="197" t="s">
        <v>219</v>
      </c>
      <c r="D149" s="206">
        <v>41817</v>
      </c>
      <c r="E149" s="248">
        <v>14385</v>
      </c>
      <c r="F149" s="204">
        <v>14385</v>
      </c>
      <c r="G149" s="205">
        <f t="shared" si="2"/>
        <v>0</v>
      </c>
      <c r="H149" s="133" t="s">
        <v>231</v>
      </c>
      <c r="I149" s="201" t="s">
        <v>266</v>
      </c>
      <c r="J149" s="199"/>
      <c r="K149" s="199"/>
      <c r="L149" s="199"/>
    </row>
    <row r="150" spans="1:12" s="202" customFormat="1" ht="56.25">
      <c r="A150" s="177">
        <v>147</v>
      </c>
      <c r="B150" s="196">
        <v>708</v>
      </c>
      <c r="C150" s="197" t="s">
        <v>219</v>
      </c>
      <c r="D150" s="206">
        <v>41817</v>
      </c>
      <c r="E150" s="248">
        <v>14385</v>
      </c>
      <c r="F150" s="204">
        <v>14385</v>
      </c>
      <c r="G150" s="205">
        <f t="shared" si="2"/>
        <v>0</v>
      </c>
      <c r="H150" s="133" t="s">
        <v>231</v>
      </c>
      <c r="I150" s="201" t="s">
        <v>266</v>
      </c>
      <c r="J150" s="199"/>
      <c r="K150" s="199"/>
      <c r="L150" s="199"/>
    </row>
    <row r="151" spans="1:12" s="202" customFormat="1" ht="56.25">
      <c r="A151" s="31">
        <v>148</v>
      </c>
      <c r="B151" s="196">
        <v>709</v>
      </c>
      <c r="C151" s="197" t="s">
        <v>220</v>
      </c>
      <c r="D151" s="206">
        <v>41817</v>
      </c>
      <c r="E151" s="248">
        <v>18990</v>
      </c>
      <c r="F151" s="204">
        <v>18990</v>
      </c>
      <c r="G151" s="205">
        <f t="shared" si="2"/>
        <v>0</v>
      </c>
      <c r="H151" s="133" t="s">
        <v>231</v>
      </c>
      <c r="I151" s="201" t="s">
        <v>266</v>
      </c>
      <c r="J151" s="199"/>
      <c r="K151" s="199"/>
      <c r="L151" s="199"/>
    </row>
    <row r="152" spans="1:12" s="202" customFormat="1" ht="56.25">
      <c r="A152" s="31">
        <v>149</v>
      </c>
      <c r="B152" s="196">
        <v>710</v>
      </c>
      <c r="C152" s="197" t="s">
        <v>221</v>
      </c>
      <c r="D152" s="206">
        <v>41817</v>
      </c>
      <c r="E152" s="248">
        <v>4150</v>
      </c>
      <c r="F152" s="204">
        <v>4150</v>
      </c>
      <c r="G152" s="205">
        <f t="shared" si="2"/>
        <v>0</v>
      </c>
      <c r="H152" s="133" t="s">
        <v>231</v>
      </c>
      <c r="I152" s="201" t="s">
        <v>266</v>
      </c>
      <c r="J152" s="199"/>
      <c r="K152" s="199"/>
      <c r="L152" s="199"/>
    </row>
    <row r="153" spans="1:12" s="202" customFormat="1" ht="56.25">
      <c r="A153" s="177">
        <v>150</v>
      </c>
      <c r="B153" s="196">
        <v>711</v>
      </c>
      <c r="C153" s="197" t="s">
        <v>221</v>
      </c>
      <c r="D153" s="206">
        <v>41817</v>
      </c>
      <c r="E153" s="248">
        <v>4150</v>
      </c>
      <c r="F153" s="204">
        <v>4150</v>
      </c>
      <c r="G153" s="205">
        <f t="shared" ref="G153:G175" si="3">E153-F153</f>
        <v>0</v>
      </c>
      <c r="H153" s="133" t="s">
        <v>231</v>
      </c>
      <c r="I153" s="201" t="s">
        <v>266</v>
      </c>
      <c r="J153" s="199"/>
      <c r="K153" s="199"/>
      <c r="L153" s="199"/>
    </row>
    <row r="154" spans="1:12" s="202" customFormat="1" ht="56.25">
      <c r="A154" s="31">
        <v>151</v>
      </c>
      <c r="B154" s="196"/>
      <c r="C154" s="197" t="s">
        <v>222</v>
      </c>
      <c r="D154" s="206">
        <v>40291</v>
      </c>
      <c r="E154" s="248">
        <v>1950</v>
      </c>
      <c r="F154" s="204">
        <v>1950</v>
      </c>
      <c r="G154" s="205">
        <f t="shared" si="3"/>
        <v>0</v>
      </c>
      <c r="H154" s="133" t="s">
        <v>231</v>
      </c>
      <c r="I154" s="201" t="s">
        <v>266</v>
      </c>
      <c r="J154" s="199"/>
      <c r="K154" s="199"/>
      <c r="L154" s="199"/>
    </row>
    <row r="155" spans="1:12" s="202" customFormat="1" ht="56.25">
      <c r="A155" s="31">
        <v>152</v>
      </c>
      <c r="B155" s="196"/>
      <c r="C155" s="197" t="s">
        <v>9</v>
      </c>
      <c r="D155" s="206"/>
      <c r="E155" s="248">
        <v>648</v>
      </c>
      <c r="F155" s="204">
        <v>648</v>
      </c>
      <c r="G155" s="205">
        <f t="shared" si="3"/>
        <v>0</v>
      </c>
      <c r="H155" s="133" t="s">
        <v>231</v>
      </c>
      <c r="I155" s="201" t="s">
        <v>266</v>
      </c>
      <c r="J155" s="199"/>
      <c r="K155" s="199"/>
      <c r="L155" s="199"/>
    </row>
    <row r="156" spans="1:12" s="202" customFormat="1" ht="56.25">
      <c r="A156" s="177">
        <v>153</v>
      </c>
      <c r="B156" s="196"/>
      <c r="C156" s="197" t="s">
        <v>223</v>
      </c>
      <c r="D156" s="206">
        <v>40875</v>
      </c>
      <c r="E156" s="248">
        <v>150</v>
      </c>
      <c r="F156" s="204">
        <v>150</v>
      </c>
      <c r="G156" s="205">
        <f t="shared" si="3"/>
        <v>0</v>
      </c>
      <c r="H156" s="133" t="s">
        <v>231</v>
      </c>
      <c r="I156" s="201" t="s">
        <v>266</v>
      </c>
      <c r="J156" s="199"/>
      <c r="K156" s="199"/>
      <c r="L156" s="199"/>
    </row>
    <row r="157" spans="1:12" s="202" customFormat="1" ht="56.25">
      <c r="A157" s="31">
        <v>154</v>
      </c>
      <c r="B157" s="196"/>
      <c r="C157" s="197" t="s">
        <v>224</v>
      </c>
      <c r="D157" s="206">
        <v>40360</v>
      </c>
      <c r="E157" s="248">
        <v>2900</v>
      </c>
      <c r="F157" s="204">
        <v>2900</v>
      </c>
      <c r="G157" s="205">
        <f t="shared" si="3"/>
        <v>0</v>
      </c>
      <c r="H157" s="133" t="s">
        <v>231</v>
      </c>
      <c r="I157" s="201" t="s">
        <v>266</v>
      </c>
      <c r="J157" s="199"/>
      <c r="K157" s="199"/>
      <c r="L157" s="199"/>
    </row>
    <row r="158" spans="1:12" s="202" customFormat="1" ht="56.25">
      <c r="A158" s="31">
        <v>155</v>
      </c>
      <c r="B158" s="196">
        <v>52</v>
      </c>
      <c r="C158" s="197" t="s">
        <v>259</v>
      </c>
      <c r="D158" s="198">
        <v>39082</v>
      </c>
      <c r="E158" s="205">
        <v>5462.1</v>
      </c>
      <c r="F158" s="199">
        <v>5462.1</v>
      </c>
      <c r="G158" s="200">
        <f t="shared" si="3"/>
        <v>0</v>
      </c>
      <c r="H158" s="133" t="s">
        <v>231</v>
      </c>
      <c r="I158" s="201" t="s">
        <v>266</v>
      </c>
      <c r="J158" s="199"/>
      <c r="K158" s="199"/>
      <c r="L158" s="199"/>
    </row>
    <row r="159" spans="1:12" s="202" customFormat="1" ht="56.25">
      <c r="A159" s="177">
        <v>156</v>
      </c>
      <c r="B159" s="196"/>
      <c r="C159" s="197" t="s">
        <v>225</v>
      </c>
      <c r="D159" s="207" t="s">
        <v>226</v>
      </c>
      <c r="E159" s="248">
        <v>1600</v>
      </c>
      <c r="F159" s="204">
        <v>1600</v>
      </c>
      <c r="G159" s="205">
        <f t="shared" si="3"/>
        <v>0</v>
      </c>
      <c r="H159" s="133" t="s">
        <v>231</v>
      </c>
      <c r="I159" s="201" t="s">
        <v>266</v>
      </c>
      <c r="J159" s="199"/>
      <c r="K159" s="199"/>
      <c r="L159" s="199"/>
    </row>
    <row r="160" spans="1:12" s="202" customFormat="1" ht="56.25">
      <c r="A160" s="31">
        <v>157</v>
      </c>
      <c r="B160" s="196"/>
      <c r="C160" s="197" t="s">
        <v>227</v>
      </c>
      <c r="D160" s="207">
        <v>40543</v>
      </c>
      <c r="E160" s="248">
        <v>3730</v>
      </c>
      <c r="F160" s="204">
        <v>3730</v>
      </c>
      <c r="G160" s="205">
        <f t="shared" si="3"/>
        <v>0</v>
      </c>
      <c r="H160" s="133" t="s">
        <v>231</v>
      </c>
      <c r="I160" s="201" t="s">
        <v>266</v>
      </c>
      <c r="J160" s="199"/>
      <c r="K160" s="199"/>
      <c r="L160" s="199"/>
    </row>
    <row r="161" spans="1:12" s="202" customFormat="1" ht="56.25">
      <c r="A161" s="31">
        <v>158</v>
      </c>
      <c r="B161" s="196"/>
      <c r="C161" s="197" t="s">
        <v>228</v>
      </c>
      <c r="D161" s="207">
        <v>42166</v>
      </c>
      <c r="E161" s="248">
        <v>2490</v>
      </c>
      <c r="F161" s="204">
        <v>2490</v>
      </c>
      <c r="G161" s="205">
        <f t="shared" si="3"/>
        <v>0</v>
      </c>
      <c r="H161" s="133" t="s">
        <v>231</v>
      </c>
      <c r="I161" s="201" t="s">
        <v>266</v>
      </c>
      <c r="J161" s="199"/>
      <c r="K161" s="199"/>
      <c r="L161" s="199"/>
    </row>
    <row r="162" spans="1:12" s="202" customFormat="1" ht="56.25">
      <c r="A162" s="177">
        <v>159</v>
      </c>
      <c r="B162" s="196"/>
      <c r="C162" s="197" t="s">
        <v>228</v>
      </c>
      <c r="D162" s="207">
        <v>42166</v>
      </c>
      <c r="E162" s="248">
        <v>2490</v>
      </c>
      <c r="F162" s="204">
        <v>2490</v>
      </c>
      <c r="G162" s="205">
        <f t="shared" si="3"/>
        <v>0</v>
      </c>
      <c r="H162" s="133" t="s">
        <v>231</v>
      </c>
      <c r="I162" s="201" t="s">
        <v>266</v>
      </c>
      <c r="J162" s="199"/>
      <c r="K162" s="199"/>
      <c r="L162" s="199"/>
    </row>
    <row r="163" spans="1:12" s="202" customFormat="1" ht="56.25">
      <c r="A163" s="31">
        <v>160</v>
      </c>
      <c r="B163" s="196">
        <v>712</v>
      </c>
      <c r="C163" s="197" t="s">
        <v>229</v>
      </c>
      <c r="D163" s="207">
        <v>42166</v>
      </c>
      <c r="E163" s="248">
        <v>7400</v>
      </c>
      <c r="F163" s="204">
        <v>7400</v>
      </c>
      <c r="G163" s="205">
        <f t="shared" si="3"/>
        <v>0</v>
      </c>
      <c r="H163" s="133" t="s">
        <v>231</v>
      </c>
      <c r="I163" s="201" t="s">
        <v>266</v>
      </c>
      <c r="J163" s="199"/>
      <c r="K163" s="199"/>
      <c r="L163" s="199"/>
    </row>
    <row r="164" spans="1:12" s="202" customFormat="1" ht="56.25">
      <c r="A164" s="31">
        <v>161</v>
      </c>
      <c r="B164" s="196">
        <v>713</v>
      </c>
      <c r="C164" s="197" t="s">
        <v>230</v>
      </c>
      <c r="D164" s="207">
        <v>42166</v>
      </c>
      <c r="E164" s="248">
        <v>5620</v>
      </c>
      <c r="F164" s="204">
        <v>5620</v>
      </c>
      <c r="G164" s="205">
        <f t="shared" si="3"/>
        <v>0</v>
      </c>
      <c r="H164" s="133" t="s">
        <v>231</v>
      </c>
      <c r="I164" s="201" t="s">
        <v>266</v>
      </c>
      <c r="J164" s="199"/>
      <c r="K164" s="199"/>
      <c r="L164" s="199"/>
    </row>
    <row r="165" spans="1:12" ht="45">
      <c r="A165" s="31">
        <v>162</v>
      </c>
      <c r="B165" s="74">
        <v>722</v>
      </c>
      <c r="C165" s="244" t="s">
        <v>598</v>
      </c>
      <c r="D165" s="245">
        <v>2016</v>
      </c>
      <c r="E165" s="249">
        <v>4560</v>
      </c>
      <c r="F165" s="249">
        <v>4560</v>
      </c>
      <c r="G165" s="34">
        <f t="shared" si="3"/>
        <v>0</v>
      </c>
      <c r="H165" s="60" t="s">
        <v>608</v>
      </c>
      <c r="I165" s="49" t="s">
        <v>824</v>
      </c>
      <c r="J165" s="31"/>
      <c r="K165" s="31"/>
      <c r="L165" s="31"/>
    </row>
    <row r="166" spans="1:12" ht="45">
      <c r="A166" s="31">
        <v>163</v>
      </c>
      <c r="B166" s="74">
        <v>723</v>
      </c>
      <c r="C166" s="244" t="s">
        <v>599</v>
      </c>
      <c r="D166" s="245">
        <v>2016</v>
      </c>
      <c r="E166" s="249">
        <v>4700</v>
      </c>
      <c r="F166" s="249">
        <v>4700</v>
      </c>
      <c r="G166" s="34">
        <f t="shared" si="3"/>
        <v>0</v>
      </c>
      <c r="H166" s="60" t="s">
        <v>608</v>
      </c>
      <c r="I166" s="49" t="s">
        <v>824</v>
      </c>
      <c r="J166" s="31"/>
      <c r="K166" s="31"/>
      <c r="L166" s="31"/>
    </row>
    <row r="167" spans="1:12" ht="45">
      <c r="A167" s="31">
        <v>164</v>
      </c>
      <c r="B167" s="74">
        <v>724</v>
      </c>
      <c r="C167" s="244" t="s">
        <v>600</v>
      </c>
      <c r="D167" s="245">
        <v>2016</v>
      </c>
      <c r="E167" s="249">
        <v>34820</v>
      </c>
      <c r="F167" s="249">
        <v>34820</v>
      </c>
      <c r="G167" s="34">
        <f t="shared" si="3"/>
        <v>0</v>
      </c>
      <c r="H167" s="60" t="s">
        <v>608</v>
      </c>
      <c r="I167" s="49" t="s">
        <v>824</v>
      </c>
      <c r="J167" s="31"/>
      <c r="K167" s="31"/>
      <c r="L167" s="31"/>
    </row>
    <row r="168" spans="1:12" ht="45">
      <c r="A168" s="31">
        <v>165</v>
      </c>
      <c r="B168" s="74">
        <v>725</v>
      </c>
      <c r="C168" s="244" t="s">
        <v>601</v>
      </c>
      <c r="D168" s="245">
        <v>2016</v>
      </c>
      <c r="E168" s="249">
        <v>36000</v>
      </c>
      <c r="F168" s="249">
        <v>36000</v>
      </c>
      <c r="G168" s="34">
        <f t="shared" si="3"/>
        <v>0</v>
      </c>
      <c r="H168" s="60" t="s">
        <v>608</v>
      </c>
      <c r="I168" s="49" t="s">
        <v>824</v>
      </c>
      <c r="J168" s="31"/>
      <c r="K168" s="31"/>
      <c r="L168" s="31"/>
    </row>
    <row r="169" spans="1:12" ht="45">
      <c r="A169" s="31">
        <v>166</v>
      </c>
      <c r="B169" s="74">
        <v>726</v>
      </c>
      <c r="C169" s="244" t="s">
        <v>602</v>
      </c>
      <c r="D169" s="245">
        <v>2016</v>
      </c>
      <c r="E169" s="249">
        <v>34000</v>
      </c>
      <c r="F169" s="249">
        <v>34000</v>
      </c>
      <c r="G169" s="34">
        <f t="shared" si="3"/>
        <v>0</v>
      </c>
      <c r="H169" s="60" t="s">
        <v>608</v>
      </c>
      <c r="I169" s="49" t="s">
        <v>824</v>
      </c>
      <c r="J169" s="31"/>
      <c r="K169" s="31"/>
      <c r="L169" s="31"/>
    </row>
    <row r="170" spans="1:12" ht="45">
      <c r="A170" s="31">
        <v>167</v>
      </c>
      <c r="B170" s="74">
        <v>727</v>
      </c>
      <c r="C170" s="244" t="s">
        <v>603</v>
      </c>
      <c r="D170" s="245">
        <v>2016</v>
      </c>
      <c r="E170" s="249">
        <v>23000</v>
      </c>
      <c r="F170" s="249">
        <v>23000</v>
      </c>
      <c r="G170" s="34">
        <f t="shared" si="3"/>
        <v>0</v>
      </c>
      <c r="H170" s="60" t="s">
        <v>608</v>
      </c>
      <c r="I170" s="49" t="s">
        <v>824</v>
      </c>
      <c r="J170" s="31"/>
      <c r="K170" s="31"/>
      <c r="L170" s="31"/>
    </row>
    <row r="171" spans="1:12" ht="45">
      <c r="A171" s="31">
        <v>168</v>
      </c>
      <c r="B171" s="74">
        <v>728</v>
      </c>
      <c r="C171" s="244" t="s">
        <v>603</v>
      </c>
      <c r="D171" s="245">
        <v>2016</v>
      </c>
      <c r="E171" s="249">
        <v>9000</v>
      </c>
      <c r="F171" s="249">
        <v>9000</v>
      </c>
      <c r="G171" s="34">
        <f t="shared" si="3"/>
        <v>0</v>
      </c>
      <c r="H171" s="60" t="s">
        <v>608</v>
      </c>
      <c r="I171" s="49" t="s">
        <v>824</v>
      </c>
      <c r="J171" s="31"/>
      <c r="K171" s="31"/>
      <c r="L171" s="31"/>
    </row>
    <row r="172" spans="1:12" ht="45">
      <c r="A172" s="31">
        <v>169</v>
      </c>
      <c r="B172" s="74">
        <v>729</v>
      </c>
      <c r="C172" s="244" t="s">
        <v>604</v>
      </c>
      <c r="D172" s="245">
        <v>2016</v>
      </c>
      <c r="E172" s="249">
        <v>940</v>
      </c>
      <c r="F172" s="249">
        <v>940</v>
      </c>
      <c r="G172" s="34">
        <f t="shared" si="3"/>
        <v>0</v>
      </c>
      <c r="H172" s="60" t="s">
        <v>608</v>
      </c>
      <c r="I172" s="49" t="s">
        <v>824</v>
      </c>
      <c r="J172" s="31"/>
      <c r="K172" s="31"/>
      <c r="L172" s="31"/>
    </row>
    <row r="173" spans="1:12" ht="45">
      <c r="A173" s="31">
        <v>170</v>
      </c>
      <c r="B173" s="74">
        <v>730</v>
      </c>
      <c r="C173" s="244" t="s">
        <v>605</v>
      </c>
      <c r="D173" s="245">
        <v>2016</v>
      </c>
      <c r="E173" s="249">
        <v>3900</v>
      </c>
      <c r="F173" s="249">
        <v>3900</v>
      </c>
      <c r="G173" s="34">
        <f t="shared" si="3"/>
        <v>0</v>
      </c>
      <c r="H173" s="60" t="s">
        <v>608</v>
      </c>
      <c r="I173" s="49" t="s">
        <v>824</v>
      </c>
      <c r="J173" s="31"/>
      <c r="K173" s="31"/>
      <c r="L173" s="31"/>
    </row>
    <row r="174" spans="1:12" ht="45">
      <c r="A174" s="31">
        <v>171</v>
      </c>
      <c r="B174" s="74">
        <v>731</v>
      </c>
      <c r="C174" s="244" t="s">
        <v>606</v>
      </c>
      <c r="D174" s="245">
        <v>2016</v>
      </c>
      <c r="E174" s="249">
        <v>2300</v>
      </c>
      <c r="F174" s="249">
        <v>2300</v>
      </c>
      <c r="G174" s="34">
        <f t="shared" si="3"/>
        <v>0</v>
      </c>
      <c r="H174" s="60" t="s">
        <v>608</v>
      </c>
      <c r="I174" s="49" t="s">
        <v>824</v>
      </c>
      <c r="J174" s="31"/>
      <c r="K174" s="31"/>
      <c r="L174" s="31"/>
    </row>
    <row r="175" spans="1:12" ht="45">
      <c r="A175" s="31">
        <v>172</v>
      </c>
      <c r="B175" s="74">
        <v>732</v>
      </c>
      <c r="C175" s="244" t="s">
        <v>607</v>
      </c>
      <c r="D175" s="245">
        <v>2016</v>
      </c>
      <c r="E175" s="249">
        <v>17700</v>
      </c>
      <c r="F175" s="249">
        <v>17700</v>
      </c>
      <c r="G175" s="34">
        <f t="shared" si="3"/>
        <v>0</v>
      </c>
      <c r="H175" s="60" t="s">
        <v>608</v>
      </c>
      <c r="I175" s="49" t="s">
        <v>824</v>
      </c>
      <c r="J175" s="31"/>
      <c r="K175" s="31"/>
      <c r="L175" s="31"/>
    </row>
    <row r="176" spans="1:12" ht="15" customHeight="1">
      <c r="A176" s="96"/>
      <c r="B176" s="97"/>
      <c r="C176" s="178" t="s">
        <v>632</v>
      </c>
      <c r="D176" s="179"/>
      <c r="E176" s="250">
        <f>SUM(E4:E175)</f>
        <v>2344876.9900000002</v>
      </c>
      <c r="F176" s="180">
        <f>SUM(F4:F175)</f>
        <v>2130006.9900000002</v>
      </c>
      <c r="G176" s="123">
        <f>SUM(G4:G175)</f>
        <v>168370</v>
      </c>
      <c r="H176" s="102"/>
      <c r="I176" s="181"/>
      <c r="J176" s="96"/>
      <c r="K176" s="96"/>
      <c r="L176" s="96"/>
    </row>
    <row r="177" spans="1:12" s="94" customFormat="1" ht="18">
      <c r="A177" s="331" t="s">
        <v>572</v>
      </c>
      <c r="B177" s="332"/>
      <c r="C177" s="332"/>
      <c r="D177" s="332"/>
      <c r="E177" s="332"/>
      <c r="F177" s="332"/>
      <c r="G177" s="332"/>
      <c r="H177" s="332"/>
      <c r="I177" s="332"/>
      <c r="J177" s="332"/>
      <c r="K177" s="332"/>
      <c r="L177" s="333"/>
    </row>
    <row r="178" spans="1:12" s="158" customFormat="1" ht="78.75">
      <c r="A178" s="92">
        <v>1</v>
      </c>
      <c r="B178" s="92">
        <v>64</v>
      </c>
      <c r="C178" s="156" t="s">
        <v>260</v>
      </c>
      <c r="D178" s="157">
        <v>2006</v>
      </c>
      <c r="E178" s="95">
        <v>78657.19</v>
      </c>
      <c r="F178" s="95">
        <v>78657.19</v>
      </c>
      <c r="G178" s="93">
        <f>E178-F178</f>
        <v>0</v>
      </c>
      <c r="H178" s="73" t="s">
        <v>267</v>
      </c>
      <c r="I178" s="73" t="s">
        <v>266</v>
      </c>
      <c r="J178" s="95"/>
      <c r="K178" s="95"/>
      <c r="L178" s="73" t="s">
        <v>862</v>
      </c>
    </row>
    <row r="179" spans="1:12" s="158" customFormat="1" ht="78.75">
      <c r="A179" s="92">
        <v>2</v>
      </c>
      <c r="B179" s="92">
        <v>4</v>
      </c>
      <c r="C179" s="156" t="s">
        <v>262</v>
      </c>
      <c r="D179" s="159" t="s">
        <v>263</v>
      </c>
      <c r="E179" s="95">
        <v>18300</v>
      </c>
      <c r="F179" s="95">
        <v>18300</v>
      </c>
      <c r="G179" s="93">
        <f>E179-F179</f>
        <v>0</v>
      </c>
      <c r="H179" s="73" t="s">
        <v>267</v>
      </c>
      <c r="I179" s="73" t="s">
        <v>266</v>
      </c>
      <c r="J179" s="95"/>
      <c r="K179" s="95"/>
      <c r="L179" s="73" t="s">
        <v>862</v>
      </c>
    </row>
    <row r="180" spans="1:12" s="158" customFormat="1" ht="78.75">
      <c r="A180" s="92">
        <v>3</v>
      </c>
      <c r="B180" s="92">
        <v>191</v>
      </c>
      <c r="C180" s="156" t="s">
        <v>315</v>
      </c>
      <c r="D180" s="159" t="s">
        <v>261</v>
      </c>
      <c r="E180" s="95">
        <v>9435</v>
      </c>
      <c r="F180" s="95">
        <v>9435</v>
      </c>
      <c r="G180" s="93">
        <f>E180-F180</f>
        <v>0</v>
      </c>
      <c r="H180" s="73" t="s">
        <v>267</v>
      </c>
      <c r="I180" s="73" t="s">
        <v>266</v>
      </c>
      <c r="J180" s="95"/>
      <c r="K180" s="95"/>
      <c r="L180" s="73" t="s">
        <v>862</v>
      </c>
    </row>
    <row r="181" spans="1:12" s="158" customFormat="1" ht="78.75">
      <c r="A181" s="92">
        <v>4</v>
      </c>
      <c r="B181" s="92">
        <v>569</v>
      </c>
      <c r="C181" s="156" t="s">
        <v>264</v>
      </c>
      <c r="D181" s="159" t="s">
        <v>265</v>
      </c>
      <c r="E181" s="95">
        <v>3140</v>
      </c>
      <c r="F181" s="95">
        <v>3140</v>
      </c>
      <c r="G181" s="93">
        <v>0</v>
      </c>
      <c r="H181" s="73" t="s">
        <v>267</v>
      </c>
      <c r="I181" s="73" t="s">
        <v>266</v>
      </c>
      <c r="J181" s="95"/>
      <c r="K181" s="95"/>
      <c r="L181" s="73" t="s">
        <v>862</v>
      </c>
    </row>
    <row r="182" spans="1:12" s="94" customFormat="1" ht="101.25">
      <c r="A182" s="92">
        <v>5</v>
      </c>
      <c r="B182" s="92">
        <v>607</v>
      </c>
      <c r="C182" s="160" t="s">
        <v>317</v>
      </c>
      <c r="D182" s="72">
        <v>2014</v>
      </c>
      <c r="E182" s="95">
        <v>110003</v>
      </c>
      <c r="F182" s="72">
        <v>1100</v>
      </c>
      <c r="G182" s="95">
        <f t="shared" ref="G182:G187" si="4">E182-F182</f>
        <v>108903</v>
      </c>
      <c r="H182" s="88" t="s">
        <v>268</v>
      </c>
      <c r="I182" s="73" t="s">
        <v>266</v>
      </c>
      <c r="J182" s="88" t="s">
        <v>133</v>
      </c>
      <c r="K182" s="72"/>
      <c r="L182" s="73" t="s">
        <v>862</v>
      </c>
    </row>
    <row r="183" spans="1:12" s="94" customFormat="1" ht="101.25">
      <c r="A183" s="92">
        <v>6</v>
      </c>
      <c r="B183" s="92">
        <v>608</v>
      </c>
      <c r="C183" s="160" t="s">
        <v>318</v>
      </c>
      <c r="D183" s="72">
        <v>2014</v>
      </c>
      <c r="E183" s="95">
        <v>0</v>
      </c>
      <c r="F183" s="72">
        <v>0</v>
      </c>
      <c r="G183" s="95">
        <f t="shared" si="4"/>
        <v>0</v>
      </c>
      <c r="H183" s="88" t="s">
        <v>268</v>
      </c>
      <c r="I183" s="73" t="s">
        <v>266</v>
      </c>
      <c r="J183" s="88" t="s">
        <v>133</v>
      </c>
      <c r="K183" s="72"/>
      <c r="L183" s="73" t="s">
        <v>862</v>
      </c>
    </row>
    <row r="184" spans="1:12" s="94" customFormat="1" ht="101.25">
      <c r="A184" s="92">
        <v>7</v>
      </c>
      <c r="B184" s="92">
        <v>609</v>
      </c>
      <c r="C184" s="160" t="s">
        <v>319</v>
      </c>
      <c r="D184" s="72">
        <v>2014</v>
      </c>
      <c r="E184" s="95">
        <v>0</v>
      </c>
      <c r="F184" s="72">
        <v>0</v>
      </c>
      <c r="G184" s="95">
        <f t="shared" si="4"/>
        <v>0</v>
      </c>
      <c r="H184" s="88" t="s">
        <v>268</v>
      </c>
      <c r="I184" s="73" t="s">
        <v>266</v>
      </c>
      <c r="J184" s="88" t="s">
        <v>133</v>
      </c>
      <c r="K184" s="72"/>
      <c r="L184" s="73" t="s">
        <v>862</v>
      </c>
    </row>
    <row r="185" spans="1:12" s="94" customFormat="1" ht="101.25">
      <c r="A185" s="92">
        <v>8</v>
      </c>
      <c r="B185" s="92">
        <v>610</v>
      </c>
      <c r="C185" s="160" t="s">
        <v>320</v>
      </c>
      <c r="D185" s="72">
        <v>2014</v>
      </c>
      <c r="E185" s="95">
        <v>0</v>
      </c>
      <c r="F185" s="72">
        <v>0</v>
      </c>
      <c r="G185" s="95">
        <f t="shared" si="4"/>
        <v>0</v>
      </c>
      <c r="H185" s="88" t="s">
        <v>268</v>
      </c>
      <c r="I185" s="73" t="s">
        <v>266</v>
      </c>
      <c r="J185" s="88" t="s">
        <v>133</v>
      </c>
      <c r="K185" s="72"/>
      <c r="L185" s="73" t="s">
        <v>862</v>
      </c>
    </row>
    <row r="186" spans="1:12" s="94" customFormat="1" ht="101.25">
      <c r="A186" s="92">
        <v>9</v>
      </c>
      <c r="B186" s="92">
        <v>611</v>
      </c>
      <c r="C186" s="160" t="s">
        <v>326</v>
      </c>
      <c r="D186" s="72">
        <v>2014</v>
      </c>
      <c r="E186" s="95">
        <v>0</v>
      </c>
      <c r="F186" s="72">
        <v>0</v>
      </c>
      <c r="G186" s="95">
        <f t="shared" si="4"/>
        <v>0</v>
      </c>
      <c r="H186" s="88" t="s">
        <v>268</v>
      </c>
      <c r="I186" s="73" t="s">
        <v>266</v>
      </c>
      <c r="J186" s="88" t="s">
        <v>133</v>
      </c>
      <c r="K186" s="72"/>
      <c r="L186" s="73" t="s">
        <v>862</v>
      </c>
    </row>
    <row r="187" spans="1:12" s="94" customFormat="1" ht="101.25">
      <c r="A187" s="92">
        <v>10</v>
      </c>
      <c r="B187" s="92">
        <v>612</v>
      </c>
      <c r="C187" s="160" t="s">
        <v>327</v>
      </c>
      <c r="D187" s="72">
        <v>2014</v>
      </c>
      <c r="E187" s="95">
        <v>0</v>
      </c>
      <c r="F187" s="72">
        <v>0</v>
      </c>
      <c r="G187" s="95">
        <f t="shared" si="4"/>
        <v>0</v>
      </c>
      <c r="H187" s="88" t="s">
        <v>268</v>
      </c>
      <c r="I187" s="73" t="s">
        <v>266</v>
      </c>
      <c r="J187" s="88" t="s">
        <v>133</v>
      </c>
      <c r="K187" s="72"/>
      <c r="L187" s="73" t="s">
        <v>862</v>
      </c>
    </row>
    <row r="188" spans="1:12" s="94" customFormat="1" ht="78.75">
      <c r="A188" s="92">
        <v>11</v>
      </c>
      <c r="B188" s="92">
        <v>582</v>
      </c>
      <c r="C188" s="172" t="s">
        <v>62</v>
      </c>
      <c r="D188" s="153">
        <v>2013</v>
      </c>
      <c r="E188" s="173">
        <v>3610</v>
      </c>
      <c r="F188" s="173">
        <v>3610</v>
      </c>
      <c r="G188" s="93">
        <f t="shared" ref="G188:G195" si="5">E188-F188</f>
        <v>0</v>
      </c>
      <c r="H188" s="88" t="s">
        <v>449</v>
      </c>
      <c r="I188" s="167" t="s">
        <v>266</v>
      </c>
      <c r="J188" s="72"/>
      <c r="K188" s="72"/>
      <c r="L188" s="176" t="s">
        <v>450</v>
      </c>
    </row>
    <row r="189" spans="1:12" s="94" customFormat="1" ht="78.75">
      <c r="A189" s="92">
        <v>12</v>
      </c>
      <c r="B189" s="92">
        <v>583</v>
      </c>
      <c r="C189" s="172" t="s">
        <v>63</v>
      </c>
      <c r="D189" s="153">
        <v>2013</v>
      </c>
      <c r="E189" s="173">
        <v>4324</v>
      </c>
      <c r="F189" s="173">
        <v>4324</v>
      </c>
      <c r="G189" s="93">
        <f t="shared" si="5"/>
        <v>0</v>
      </c>
      <c r="H189" s="88" t="s">
        <v>449</v>
      </c>
      <c r="I189" s="167" t="s">
        <v>266</v>
      </c>
      <c r="J189" s="72"/>
      <c r="K189" s="72"/>
      <c r="L189" s="176" t="s">
        <v>450</v>
      </c>
    </row>
    <row r="190" spans="1:12" s="94" customFormat="1" ht="78.75">
      <c r="A190" s="92">
        <v>13</v>
      </c>
      <c r="B190" s="92">
        <v>584</v>
      </c>
      <c r="C190" s="172" t="s">
        <v>64</v>
      </c>
      <c r="D190" s="153">
        <v>2013</v>
      </c>
      <c r="E190" s="173">
        <v>4023</v>
      </c>
      <c r="F190" s="173">
        <v>4023</v>
      </c>
      <c r="G190" s="93">
        <f t="shared" si="5"/>
        <v>0</v>
      </c>
      <c r="H190" s="88" t="s">
        <v>449</v>
      </c>
      <c r="I190" s="167" t="s">
        <v>266</v>
      </c>
      <c r="J190" s="72"/>
      <c r="K190" s="72"/>
      <c r="L190" s="176" t="s">
        <v>450</v>
      </c>
    </row>
    <row r="191" spans="1:12" s="94" customFormat="1" ht="78.75">
      <c r="A191" s="92">
        <v>14</v>
      </c>
      <c r="B191" s="92">
        <v>585</v>
      </c>
      <c r="C191" s="172" t="s">
        <v>65</v>
      </c>
      <c r="D191" s="153">
        <v>2013</v>
      </c>
      <c r="E191" s="173">
        <v>3218</v>
      </c>
      <c r="F191" s="173">
        <v>3218</v>
      </c>
      <c r="G191" s="93">
        <f t="shared" si="5"/>
        <v>0</v>
      </c>
      <c r="H191" s="88" t="s">
        <v>449</v>
      </c>
      <c r="I191" s="167" t="s">
        <v>266</v>
      </c>
      <c r="J191" s="72"/>
      <c r="K191" s="72"/>
      <c r="L191" s="176" t="s">
        <v>450</v>
      </c>
    </row>
    <row r="192" spans="1:12" s="94" customFormat="1" ht="78.75">
      <c r="A192" s="92">
        <v>15</v>
      </c>
      <c r="B192" s="92">
        <v>586</v>
      </c>
      <c r="C192" s="172" t="s">
        <v>66</v>
      </c>
      <c r="D192" s="153">
        <v>2013</v>
      </c>
      <c r="E192" s="173">
        <v>6800</v>
      </c>
      <c r="F192" s="173">
        <v>6800</v>
      </c>
      <c r="G192" s="93">
        <f t="shared" si="5"/>
        <v>0</v>
      </c>
      <c r="H192" s="88" t="s">
        <v>449</v>
      </c>
      <c r="I192" s="167" t="s">
        <v>266</v>
      </c>
      <c r="J192" s="72"/>
      <c r="K192" s="72"/>
      <c r="L192" s="176" t="s">
        <v>450</v>
      </c>
    </row>
    <row r="193" spans="1:12" s="94" customFormat="1" ht="78.75">
      <c r="A193" s="92">
        <v>16</v>
      </c>
      <c r="B193" s="92">
        <v>587</v>
      </c>
      <c r="C193" s="172" t="s">
        <v>67</v>
      </c>
      <c r="D193" s="153">
        <v>2013</v>
      </c>
      <c r="E193" s="173">
        <v>4850</v>
      </c>
      <c r="F193" s="173">
        <v>4850</v>
      </c>
      <c r="G193" s="93">
        <f t="shared" si="5"/>
        <v>0</v>
      </c>
      <c r="H193" s="88" t="s">
        <v>449</v>
      </c>
      <c r="I193" s="167" t="s">
        <v>266</v>
      </c>
      <c r="J193" s="72"/>
      <c r="K193" s="72"/>
      <c r="L193" s="176" t="s">
        <v>450</v>
      </c>
    </row>
    <row r="194" spans="1:12" s="94" customFormat="1" ht="78.75">
      <c r="A194" s="92">
        <v>17</v>
      </c>
      <c r="B194" s="157">
        <v>596</v>
      </c>
      <c r="C194" s="174" t="s">
        <v>68</v>
      </c>
      <c r="D194" s="175" t="s">
        <v>69</v>
      </c>
      <c r="E194" s="173">
        <v>17500</v>
      </c>
      <c r="F194" s="173">
        <v>17500</v>
      </c>
      <c r="G194" s="93">
        <f t="shared" si="5"/>
        <v>0</v>
      </c>
      <c r="H194" s="88" t="s">
        <v>449</v>
      </c>
      <c r="I194" s="167" t="s">
        <v>266</v>
      </c>
      <c r="J194" s="72"/>
      <c r="K194" s="72"/>
      <c r="L194" s="176" t="s">
        <v>450</v>
      </c>
    </row>
    <row r="195" spans="1:12" s="94" customFormat="1" ht="78.75">
      <c r="A195" s="92">
        <v>18</v>
      </c>
      <c r="B195" s="157">
        <v>598</v>
      </c>
      <c r="C195" s="174" t="s">
        <v>70</v>
      </c>
      <c r="D195" s="175" t="s">
        <v>69</v>
      </c>
      <c r="E195" s="173">
        <v>3515</v>
      </c>
      <c r="F195" s="173">
        <v>3515</v>
      </c>
      <c r="G195" s="93">
        <f t="shared" si="5"/>
        <v>0</v>
      </c>
      <c r="H195" s="88" t="s">
        <v>449</v>
      </c>
      <c r="I195" s="167" t="s">
        <v>266</v>
      </c>
      <c r="J195" s="72"/>
      <c r="K195" s="72"/>
      <c r="L195" s="176" t="s">
        <v>450</v>
      </c>
    </row>
    <row r="196" spans="1:12" ht="12.75">
      <c r="A196" s="31"/>
      <c r="B196" s="74"/>
      <c r="C196" s="78"/>
      <c r="D196" s="12"/>
      <c r="E196" s="223"/>
      <c r="F196" s="12"/>
      <c r="G196" s="34"/>
      <c r="H196" s="60"/>
      <c r="I196" s="71"/>
      <c r="J196" s="31"/>
      <c r="K196" s="31"/>
      <c r="L196" s="31"/>
    </row>
    <row r="197" spans="1:12">
      <c r="A197" s="31"/>
      <c r="B197" s="74"/>
      <c r="C197" s="75"/>
      <c r="D197" s="31"/>
      <c r="E197" s="34"/>
      <c r="F197" s="34"/>
      <c r="G197" s="34"/>
      <c r="H197" s="31"/>
      <c r="I197" s="60"/>
      <c r="J197" s="31"/>
      <c r="K197" s="31"/>
      <c r="L197" s="31"/>
    </row>
    <row r="198" spans="1:12">
      <c r="A198" s="31"/>
      <c r="B198" s="74"/>
      <c r="C198" s="75"/>
      <c r="D198" s="31"/>
      <c r="E198" s="34"/>
      <c r="F198" s="34"/>
      <c r="G198" s="34"/>
      <c r="H198" s="31"/>
      <c r="I198" s="60"/>
      <c r="J198" s="31"/>
      <c r="K198" s="31"/>
      <c r="L198" s="31"/>
    </row>
    <row r="199" spans="1:12">
      <c r="A199" s="31"/>
      <c r="B199" s="74"/>
      <c r="C199" s="75"/>
      <c r="D199" s="31"/>
      <c r="E199" s="34"/>
      <c r="F199" s="34"/>
      <c r="G199" s="34"/>
      <c r="H199" s="31"/>
      <c r="I199" s="60"/>
      <c r="J199" s="31"/>
      <c r="K199" s="31"/>
      <c r="L199" s="31"/>
    </row>
    <row r="200" spans="1:12">
      <c r="A200" s="31"/>
      <c r="B200" s="74"/>
      <c r="C200" s="75"/>
      <c r="D200" s="31"/>
      <c r="E200" s="34"/>
      <c r="F200" s="34"/>
      <c r="G200" s="34"/>
      <c r="H200" s="31"/>
      <c r="I200" s="60"/>
      <c r="J200" s="31"/>
      <c r="K200" s="31"/>
      <c r="L200" s="31"/>
    </row>
  </sheetData>
  <autoFilter ref="A3:IV195"/>
  <mergeCells count="3">
    <mergeCell ref="A1:L1"/>
    <mergeCell ref="A2:L2"/>
    <mergeCell ref="A177:L177"/>
  </mergeCells>
  <phoneticPr fontId="2" type="noConversion"/>
  <pageMargins left="0.75" right="0.75" top="1" bottom="1" header="0.5" footer="0.5"/>
  <pageSetup paperSize="9" scale="50" orientation="landscape" r:id="rId1"/>
  <headerFooter alignWithMargins="0"/>
  <rowBreaks count="1" manualBreakCount="1">
    <brk id="2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workbookViewId="0">
      <selection activeCell="F14" sqref="F14"/>
    </sheetView>
  </sheetViews>
  <sheetFormatPr defaultRowHeight="12.75"/>
  <cols>
    <col min="2" max="2" width="12.5703125" customWidth="1"/>
    <col min="3" max="3" width="13.7109375" customWidth="1"/>
    <col min="4" max="4" width="14.5703125" customWidth="1"/>
    <col min="5" max="5" width="16.140625" customWidth="1"/>
    <col min="6" max="6" width="19.140625" customWidth="1"/>
    <col min="7" max="7" width="13.42578125" customWidth="1"/>
    <col min="8" max="8" width="14.28515625" customWidth="1"/>
    <col min="9" max="9" width="16.5703125" customWidth="1"/>
  </cols>
  <sheetData>
    <row r="1" spans="1:9" ht="68.25" customHeight="1">
      <c r="A1" s="336" t="s">
        <v>354</v>
      </c>
      <c r="B1" s="336"/>
      <c r="C1" s="336"/>
      <c r="D1" s="336"/>
      <c r="E1" s="336"/>
      <c r="F1" s="336"/>
      <c r="G1" s="336"/>
      <c r="H1" s="336"/>
      <c r="I1" s="336"/>
    </row>
    <row r="2" spans="1:9" ht="24" thickBot="1">
      <c r="A2" s="337" t="s">
        <v>162</v>
      </c>
      <c r="B2" s="337"/>
      <c r="C2" s="337"/>
      <c r="D2" s="337"/>
      <c r="E2" s="337"/>
      <c r="F2" s="337"/>
      <c r="G2" s="337"/>
      <c r="H2" s="337"/>
      <c r="I2" s="337"/>
    </row>
    <row r="3" spans="1:9" ht="126">
      <c r="A3" s="6" t="s">
        <v>367</v>
      </c>
      <c r="B3" s="7" t="s">
        <v>168</v>
      </c>
      <c r="C3" s="7" t="s">
        <v>388</v>
      </c>
      <c r="D3" s="7" t="s">
        <v>389</v>
      </c>
      <c r="E3" s="7" t="s">
        <v>390</v>
      </c>
      <c r="F3" s="8" t="s">
        <v>391</v>
      </c>
      <c r="G3" s="7" t="s">
        <v>169</v>
      </c>
      <c r="H3" s="7" t="s">
        <v>397</v>
      </c>
      <c r="I3" s="9" t="s">
        <v>398</v>
      </c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</sheetData>
  <mergeCells count="2">
    <mergeCell ref="A1:I1"/>
    <mergeCell ref="A2:I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A4" sqref="A4:IV4"/>
    </sheetView>
  </sheetViews>
  <sheetFormatPr defaultRowHeight="12.75"/>
  <cols>
    <col min="2" max="2" width="18.85546875" customWidth="1"/>
    <col min="3" max="3" width="19.5703125" customWidth="1"/>
    <col min="4" max="4" width="14.5703125" customWidth="1"/>
    <col min="5" max="5" width="16.140625" customWidth="1"/>
    <col min="6" max="6" width="19.140625" customWidth="1"/>
    <col min="7" max="7" width="20.42578125" customWidth="1"/>
  </cols>
  <sheetData>
    <row r="1" spans="1:7" ht="68.25" customHeight="1">
      <c r="A1" s="336" t="s">
        <v>354</v>
      </c>
      <c r="B1" s="336"/>
      <c r="C1" s="336"/>
      <c r="D1" s="336"/>
      <c r="E1" s="336"/>
      <c r="F1" s="336"/>
      <c r="G1" s="336"/>
    </row>
    <row r="2" spans="1:7" ht="41.25" customHeight="1" thickBot="1">
      <c r="A2" s="338" t="s">
        <v>163</v>
      </c>
      <c r="B2" s="338"/>
      <c r="C2" s="338"/>
      <c r="D2" s="338"/>
      <c r="E2" s="338"/>
      <c r="F2" s="338"/>
      <c r="G2" s="338"/>
    </row>
    <row r="3" spans="1:7" ht="97.5" customHeight="1">
      <c r="A3" s="6" t="s">
        <v>367</v>
      </c>
      <c r="B3" s="7" t="s">
        <v>168</v>
      </c>
      <c r="C3" s="208" t="s">
        <v>164</v>
      </c>
      <c r="D3" s="7" t="s">
        <v>165</v>
      </c>
      <c r="E3" s="7" t="s">
        <v>166</v>
      </c>
      <c r="F3" s="8" t="s">
        <v>167</v>
      </c>
      <c r="G3" s="7" t="s">
        <v>170</v>
      </c>
    </row>
    <row r="4" spans="1:7">
      <c r="A4" s="209"/>
      <c r="B4" s="1"/>
      <c r="C4" s="1"/>
      <c r="D4" s="1"/>
      <c r="E4" s="1"/>
      <c r="F4" s="1"/>
      <c r="G4" s="1"/>
    </row>
    <row r="5" spans="1:7">
      <c r="A5" s="209"/>
      <c r="B5" s="1"/>
      <c r="C5" s="1"/>
      <c r="D5" s="1"/>
      <c r="E5" s="1"/>
      <c r="F5" s="1"/>
      <c r="G5" s="1"/>
    </row>
    <row r="6" spans="1:7">
      <c r="A6" s="209"/>
      <c r="B6" s="1"/>
      <c r="C6" s="1"/>
      <c r="D6" s="1"/>
      <c r="E6" s="1"/>
      <c r="F6" s="1"/>
      <c r="G6" s="1"/>
    </row>
    <row r="7" spans="1:7">
      <c r="A7" s="209"/>
      <c r="B7" s="1"/>
      <c r="C7" s="1"/>
      <c r="D7" s="1"/>
      <c r="E7" s="1"/>
      <c r="F7" s="1"/>
      <c r="G7" s="1"/>
    </row>
    <row r="8" spans="1:7">
      <c r="A8" s="209"/>
      <c r="B8" s="1"/>
      <c r="C8" s="1"/>
      <c r="D8" s="1"/>
      <c r="E8" s="1"/>
      <c r="F8" s="1"/>
      <c r="G8" s="1"/>
    </row>
    <row r="9" spans="1:7">
      <c r="A9" s="209"/>
      <c r="B9" s="1"/>
      <c r="C9" s="1"/>
      <c r="D9" s="1"/>
      <c r="E9" s="1"/>
      <c r="F9" s="1"/>
      <c r="G9" s="1"/>
    </row>
    <row r="10" spans="1:7">
      <c r="A10" s="209"/>
      <c r="B10" s="1"/>
      <c r="C10" s="1"/>
      <c r="D10" s="1"/>
      <c r="E10" s="1"/>
      <c r="F10" s="1"/>
      <c r="G10" s="1"/>
    </row>
    <row r="11" spans="1:7">
      <c r="A11" s="209"/>
      <c r="B11" s="1"/>
      <c r="C11" s="1"/>
      <c r="D11" s="1"/>
      <c r="E11" s="1"/>
      <c r="F11" s="1"/>
      <c r="G11" s="1"/>
    </row>
    <row r="12" spans="1:7">
      <c r="A12" s="209"/>
      <c r="B12" s="1"/>
      <c r="C12" s="1"/>
      <c r="D12" s="1"/>
      <c r="E12" s="1"/>
      <c r="F12" s="1"/>
      <c r="G12" s="1"/>
    </row>
    <row r="13" spans="1:7">
      <c r="A13" s="209"/>
      <c r="B13" s="1"/>
      <c r="C13" s="1"/>
      <c r="D13" s="1"/>
      <c r="E13" s="1"/>
      <c r="F13" s="1"/>
      <c r="G13" s="1"/>
    </row>
    <row r="14" spans="1:7">
      <c r="A14" s="209"/>
      <c r="B14" s="1"/>
      <c r="C14" s="1"/>
      <c r="D14" s="1"/>
      <c r="E14" s="1"/>
      <c r="F14" s="1"/>
      <c r="G14" s="1"/>
    </row>
    <row r="15" spans="1:7">
      <c r="A15" s="209"/>
      <c r="B15" s="1"/>
      <c r="C15" s="1"/>
      <c r="D15" s="1"/>
      <c r="E15" s="1"/>
      <c r="F15" s="1"/>
      <c r="G15" s="1"/>
    </row>
    <row r="16" spans="1:7">
      <c r="A16" s="209"/>
      <c r="B16" s="1"/>
      <c r="C16" s="1"/>
      <c r="D16" s="1"/>
      <c r="E16" s="1"/>
      <c r="F16" s="1"/>
      <c r="G16" s="1"/>
    </row>
    <row r="17" spans="1:7">
      <c r="A17" s="209"/>
      <c r="B17" s="1"/>
      <c r="C17" s="1"/>
      <c r="D17" s="1"/>
      <c r="E17" s="1"/>
      <c r="F17" s="1"/>
      <c r="G17" s="1"/>
    </row>
    <row r="18" spans="1:7">
      <c r="A18" s="209"/>
      <c r="B18" s="1"/>
      <c r="C18" s="1"/>
      <c r="D18" s="1"/>
      <c r="E18" s="1"/>
      <c r="F18" s="1"/>
      <c r="G18" s="1"/>
    </row>
    <row r="19" spans="1:7">
      <c r="A19" s="209"/>
      <c r="B19" s="1"/>
      <c r="C19" s="1"/>
      <c r="D19" s="1"/>
      <c r="E19" s="1"/>
      <c r="F19" s="1"/>
      <c r="G19" s="1"/>
    </row>
    <row r="20" spans="1:7">
      <c r="A20" s="209"/>
      <c r="B20" s="1"/>
      <c r="C20" s="1"/>
      <c r="D20" s="1"/>
      <c r="E20" s="1"/>
      <c r="F20" s="1"/>
      <c r="G20" s="1"/>
    </row>
    <row r="21" spans="1:7">
      <c r="A21" s="209"/>
      <c r="B21" s="1"/>
      <c r="C21" s="1"/>
      <c r="D21" s="1"/>
      <c r="E21" s="1"/>
      <c r="F21" s="1"/>
      <c r="G21" s="1"/>
    </row>
    <row r="22" spans="1:7">
      <c r="A22" s="209"/>
      <c r="B22" s="1"/>
      <c r="C22" s="1"/>
      <c r="D22" s="1"/>
      <c r="E22" s="1"/>
      <c r="F22" s="1"/>
      <c r="G22" s="1"/>
    </row>
    <row r="23" spans="1:7">
      <c r="A23" s="209"/>
      <c r="B23" s="1"/>
      <c r="C23" s="1"/>
      <c r="D23" s="1"/>
      <c r="E23" s="1"/>
      <c r="F23" s="1"/>
      <c r="G23" s="1"/>
    </row>
    <row r="24" spans="1:7">
      <c r="A24" s="209"/>
      <c r="B24" s="1"/>
      <c r="C24" s="1"/>
      <c r="D24" s="1"/>
      <c r="E24" s="1"/>
      <c r="F24" s="1"/>
      <c r="G24" s="1"/>
    </row>
    <row r="25" spans="1:7">
      <c r="A25" s="209"/>
      <c r="B25" s="1"/>
      <c r="C25" s="1"/>
      <c r="D25" s="1"/>
      <c r="E25" s="1"/>
      <c r="F25" s="1"/>
      <c r="G25" s="1"/>
    </row>
    <row r="26" spans="1:7" ht="13.5" thickBot="1">
      <c r="A26" s="210"/>
      <c r="B26" s="211"/>
      <c r="C26" s="211"/>
      <c r="D26" s="211"/>
      <c r="E26" s="211"/>
      <c r="F26" s="211"/>
      <c r="G26" s="211"/>
    </row>
  </sheetData>
  <mergeCells count="2">
    <mergeCell ref="A1:G1"/>
    <mergeCell ref="A2:G2"/>
  </mergeCells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8"/>
  <sheetViews>
    <sheetView view="pageBreakPreview" topLeftCell="O4" workbookViewId="0">
      <selection activeCell="T14" sqref="T14"/>
    </sheetView>
  </sheetViews>
  <sheetFormatPr defaultRowHeight="11.25"/>
  <cols>
    <col min="1" max="1" width="6.5703125" style="16" customWidth="1"/>
    <col min="2" max="2" width="18.140625" style="15" customWidth="1"/>
    <col min="3" max="3" width="16.85546875" style="15" customWidth="1"/>
    <col min="4" max="4" width="19.85546875" style="15" customWidth="1"/>
    <col min="5" max="5" width="18.7109375" style="15" customWidth="1"/>
    <col min="6" max="6" width="16.140625" style="15" customWidth="1"/>
    <col min="7" max="8" width="19.140625" style="15" customWidth="1"/>
    <col min="9" max="9" width="14.5703125" style="38" customWidth="1"/>
    <col min="10" max="10" width="14.28515625" style="15" customWidth="1"/>
    <col min="11" max="11" width="16.5703125" style="16" customWidth="1"/>
    <col min="12" max="12" width="13.28515625" style="16" customWidth="1"/>
    <col min="13" max="13" width="14.28515625" style="16" customWidth="1"/>
    <col min="14" max="14" width="19" style="16" customWidth="1"/>
    <col min="15" max="15" width="19" style="15" customWidth="1"/>
    <col min="16" max="16" width="16.140625" style="16" customWidth="1"/>
    <col min="17" max="18" width="16.85546875" style="16" customWidth="1"/>
    <col min="19" max="20" width="18" style="16" customWidth="1"/>
    <col min="21" max="21" width="16.42578125" style="15" customWidth="1"/>
    <col min="22" max="16384" width="9.140625" style="15"/>
  </cols>
  <sheetData>
    <row r="1" spans="1:21" ht="15" customHeight="1">
      <c r="A1" s="339" t="s">
        <v>541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</row>
    <row r="2" spans="1:21" ht="12" thickBot="1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21" s="16" customFormat="1" ht="168.75">
      <c r="A3" s="10" t="s">
        <v>367</v>
      </c>
      <c r="B3" s="2" t="s">
        <v>399</v>
      </c>
      <c r="C3" s="17" t="s">
        <v>400</v>
      </c>
      <c r="D3" s="3" t="s">
        <v>401</v>
      </c>
      <c r="E3" s="2" t="s">
        <v>553</v>
      </c>
      <c r="F3" s="2" t="s">
        <v>552</v>
      </c>
      <c r="G3" s="2" t="s">
        <v>551</v>
      </c>
      <c r="H3" s="2" t="s">
        <v>554</v>
      </c>
      <c r="I3" s="2" t="s">
        <v>534</v>
      </c>
      <c r="J3" s="2" t="s">
        <v>339</v>
      </c>
      <c r="K3" s="2" t="s">
        <v>535</v>
      </c>
      <c r="L3" s="2" t="s">
        <v>537</v>
      </c>
      <c r="M3" s="2" t="s">
        <v>538</v>
      </c>
      <c r="N3" s="2" t="s">
        <v>544</v>
      </c>
      <c r="O3" s="2" t="s">
        <v>545</v>
      </c>
      <c r="P3" s="2" t="s">
        <v>358</v>
      </c>
      <c r="Q3" s="3" t="s">
        <v>555</v>
      </c>
      <c r="R3" s="3" t="s">
        <v>561</v>
      </c>
      <c r="S3" s="2" t="s">
        <v>539</v>
      </c>
      <c r="T3" s="5" t="s">
        <v>540</v>
      </c>
      <c r="U3" s="5" t="s">
        <v>749</v>
      </c>
    </row>
    <row r="4" spans="1:21" s="16" customFormat="1" ht="12" thickBot="1">
      <c r="A4" s="12">
        <v>1</v>
      </c>
      <c r="B4" s="12">
        <v>2</v>
      </c>
      <c r="C4" s="12">
        <v>3</v>
      </c>
      <c r="D4" s="27">
        <v>4</v>
      </c>
      <c r="E4" s="23">
        <v>5</v>
      </c>
      <c r="F4" s="23">
        <v>6</v>
      </c>
      <c r="G4" s="18">
        <v>7</v>
      </c>
      <c r="H4" s="23">
        <v>8</v>
      </c>
      <c r="I4" s="24">
        <v>9</v>
      </c>
      <c r="J4" s="23">
        <v>10</v>
      </c>
      <c r="K4" s="23">
        <v>11</v>
      </c>
      <c r="L4" s="23">
        <v>12</v>
      </c>
      <c r="M4" s="23">
        <v>13</v>
      </c>
      <c r="N4" s="23">
        <v>14</v>
      </c>
      <c r="O4" s="23">
        <v>15</v>
      </c>
      <c r="P4" s="23">
        <v>16</v>
      </c>
      <c r="Q4" s="27">
        <v>17</v>
      </c>
      <c r="R4" s="27">
        <v>18</v>
      </c>
      <c r="S4" s="12">
        <v>19</v>
      </c>
      <c r="T4" s="12">
        <v>20</v>
      </c>
      <c r="U4" s="12">
        <v>21</v>
      </c>
    </row>
    <row r="5" spans="1:21" s="82" customFormat="1" ht="71.25" customHeight="1">
      <c r="A5" s="79">
        <v>1</v>
      </c>
      <c r="B5" s="79" t="s">
        <v>328</v>
      </c>
      <c r="C5" s="79" t="s">
        <v>329</v>
      </c>
      <c r="D5" s="80" t="s">
        <v>330</v>
      </c>
      <c r="E5" s="79" t="s">
        <v>186</v>
      </c>
      <c r="F5" s="79" t="s">
        <v>331</v>
      </c>
      <c r="G5" s="79" t="s">
        <v>332</v>
      </c>
      <c r="H5" s="79" t="s">
        <v>333</v>
      </c>
      <c r="I5" s="79" t="s">
        <v>334</v>
      </c>
      <c r="J5" s="79" t="s">
        <v>340</v>
      </c>
      <c r="K5" s="83">
        <v>40954</v>
      </c>
      <c r="L5" s="84">
        <v>7003003524</v>
      </c>
      <c r="M5" s="84">
        <v>700301001</v>
      </c>
      <c r="N5" s="85">
        <v>1057006448730</v>
      </c>
      <c r="O5" s="79" t="s">
        <v>341</v>
      </c>
      <c r="P5" s="84">
        <v>0</v>
      </c>
      <c r="Q5" s="84">
        <v>50896587.859999999</v>
      </c>
      <c r="R5" s="84">
        <v>21426824.129999999</v>
      </c>
      <c r="S5" s="84">
        <v>7</v>
      </c>
      <c r="T5" s="84">
        <v>0</v>
      </c>
      <c r="U5" s="84"/>
    </row>
    <row r="6" spans="1:21" s="82" customFormat="1" ht="45" customHeight="1">
      <c r="A6" s="340" t="s">
        <v>187</v>
      </c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2"/>
    </row>
    <row r="7" spans="1:21" s="82" customFormat="1" ht="96.75" customHeight="1" thickBot="1">
      <c r="A7" s="79">
        <v>1</v>
      </c>
      <c r="B7" s="79" t="s">
        <v>342</v>
      </c>
      <c r="C7" s="79" t="s">
        <v>329</v>
      </c>
      <c r="D7" s="80" t="s">
        <v>330</v>
      </c>
      <c r="E7" s="79" t="s">
        <v>343</v>
      </c>
      <c r="F7" s="79" t="s">
        <v>835</v>
      </c>
      <c r="G7" s="79" t="s">
        <v>332</v>
      </c>
      <c r="H7" s="79" t="s">
        <v>333</v>
      </c>
      <c r="I7" s="79"/>
      <c r="J7" s="79" t="s">
        <v>344</v>
      </c>
      <c r="K7" s="83">
        <v>40955</v>
      </c>
      <c r="L7" s="84">
        <v>7003003718</v>
      </c>
      <c r="M7" s="84">
        <v>700301001</v>
      </c>
      <c r="N7" s="85">
        <v>1067026006618</v>
      </c>
      <c r="O7" s="79" t="s">
        <v>345</v>
      </c>
      <c r="P7" s="84">
        <v>0</v>
      </c>
      <c r="Q7" s="84">
        <v>29713451.940000001</v>
      </c>
      <c r="R7" s="84">
        <v>12616696.57</v>
      </c>
      <c r="S7" s="84">
        <v>13</v>
      </c>
      <c r="T7" s="84">
        <v>0</v>
      </c>
      <c r="U7" s="84" t="s">
        <v>510</v>
      </c>
    </row>
    <row r="8" spans="1:21" s="82" customFormat="1" ht="105" customHeight="1" thickBot="1">
      <c r="A8" s="79">
        <v>2</v>
      </c>
      <c r="B8" s="79" t="s">
        <v>346</v>
      </c>
      <c r="C8" s="79" t="s">
        <v>329</v>
      </c>
      <c r="D8" s="80" t="s">
        <v>330</v>
      </c>
      <c r="E8" s="79" t="s">
        <v>347</v>
      </c>
      <c r="F8" s="79" t="s">
        <v>835</v>
      </c>
      <c r="G8" s="79" t="s">
        <v>332</v>
      </c>
      <c r="H8" s="79" t="s">
        <v>333</v>
      </c>
      <c r="I8" s="79"/>
      <c r="J8" s="79"/>
      <c r="K8" s="81"/>
      <c r="L8" s="82">
        <v>7003003725</v>
      </c>
      <c r="M8" s="84">
        <v>700301001</v>
      </c>
      <c r="N8" s="87">
        <v>1067026006640</v>
      </c>
      <c r="O8" s="79" t="s">
        <v>348</v>
      </c>
      <c r="P8" s="84">
        <v>0</v>
      </c>
      <c r="Q8" s="86">
        <v>139397.5</v>
      </c>
      <c r="R8" s="86">
        <v>0</v>
      </c>
      <c r="S8" s="86">
        <v>4</v>
      </c>
      <c r="T8" s="86">
        <v>0</v>
      </c>
      <c r="U8" s="84" t="s">
        <v>188</v>
      </c>
    </row>
  </sheetData>
  <mergeCells count="3">
    <mergeCell ref="A2:K2"/>
    <mergeCell ref="A1:U1"/>
    <mergeCell ref="A6:U6"/>
  </mergeCells>
  <phoneticPr fontId="2" type="noConversion"/>
  <hyperlinks>
    <hyperlink ref="D5" r:id="rId1"/>
    <hyperlink ref="D7" r:id="rId2"/>
    <hyperlink ref="D8" r:id="rId3"/>
  </hyperlinks>
  <pageMargins left="0.75" right="0.75" top="1" bottom="1" header="0.5" footer="0.5"/>
  <pageSetup paperSize="9" scale="37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Р1П1 "Нежилые здания"</vt:lpstr>
      <vt:lpstr>Р1П2 "Жилой фонд"</vt:lpstr>
      <vt:lpstr>Р 1П3 "Объекты коммунальной и" </vt:lpstr>
      <vt:lpstr>Р1П4 "ЗЕМЕЛЬНЫЕ УЧАСТКИ"</vt:lpstr>
      <vt:lpstr>Р2П1 транспорт</vt:lpstr>
      <vt:lpstr>Р2П2  Прочеее движимое</vt:lpstr>
      <vt:lpstr>Р 2П3 Акции </vt:lpstr>
      <vt:lpstr>Р2П4 Доли в УК</vt:lpstr>
      <vt:lpstr>РАЗДЕЛ 3  МУПы и МУН. УЧРЕДЕНИ </vt:lpstr>
      <vt:lpstr>'Р 1П3 "Объекты коммунальной и" '!Область_печати</vt:lpstr>
      <vt:lpstr>'Р1П4 "ЗЕМЕЛЬНЫЕ УЧАСТКИ"'!Область_печати</vt:lpstr>
      <vt:lpstr>'РАЗДЕЛ 3  МУПы и МУН. УЧРЕДЕНИ '!Область_печати</vt:lpstr>
    </vt:vector>
  </TitlesOfParts>
  <Company>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Тимошенко</dc:creator>
  <cp:lastModifiedBy>Елена</cp:lastModifiedBy>
  <cp:lastPrinted>2014-03-20T03:46:22Z</cp:lastPrinted>
  <dcterms:created xsi:type="dcterms:W3CDTF">2014-03-04T02:59:08Z</dcterms:created>
  <dcterms:modified xsi:type="dcterms:W3CDTF">2024-01-15T14:20:55Z</dcterms:modified>
</cp:coreProperties>
</file>