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0" i="1"/>
  <c r="G15"/>
  <c r="G10" s="1"/>
  <c r="G20" s="1"/>
  <c r="F15"/>
  <c r="F10"/>
  <c r="F20" s="1"/>
  <c r="E10"/>
  <c r="E15"/>
</calcChain>
</file>

<file path=xl/sharedStrings.xml><?xml version="1.0" encoding="utf-8"?>
<sst xmlns="http://schemas.openxmlformats.org/spreadsheetml/2006/main" count="23" uniqueCount="23">
  <si>
    <t>Код администратора доходов</t>
  </si>
  <si>
    <t>Коды бюджетной классификации РФ</t>
  </si>
  <si>
    <t>Наименование показателей</t>
  </si>
  <si>
    <t>2 00 00000 00 0000 000</t>
  </si>
  <si>
    <t>БЕЗВОЗМЕЗДНЫЕ  ПОСТУПЛЕНИЯ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</si>
  <si>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</si>
  <si>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</si>
  <si>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</si>
  <si>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>Дотации бюджетам сельских поселений на поддержку  мер по обеспечению сбалансированности бюджетов</t>
  </si>
  <si>
    <t>2 02 35082 10 0000 150</t>
  </si>
  <si>
    <t>Субвенции бюджетам сельских поселений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</si>
  <si>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202 35118 10 0000 150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</si>
  <si>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</si>
  <si>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2 02 49999 10 0000 150</t>
  </si>
  <si>
    <t>Прочие межбюджетные трансферты, передаваемые бюджетам сельских поселений всего, в том числе:</t>
  </si>
  <si>
    <t xml:space="preserve"> на сбалансированность бюджетов сельских поселений</t>
  </si>
  <si>
    <t xml:space="preserve">на уплату налога на имущество организаций </t>
  </si>
  <si>
    <t>на обеспечение условий для развития физической культуры и массового спорта</t>
  </si>
  <si>
    <t>на капитальный ремонт и (или) ремонт автомобильных дорог общего пользования местного значения</t>
  </si>
  <si>
    <t>ИТОГО</t>
  </si>
  <si>
    <t>Сумма                  (рублей)</t>
  </si>
  <si>
    <t xml:space="preserve">Приложение 2    к решению Совета Высокоярского   сельского поселения от 00.12.2020 №
</t>
  </si>
  <si>
    <t xml:space="preserve">Объем межбюджетных трансфертов бюджету муниципального образования «Высокоярское сельское поселение»
от других бюджетов бюджетной системы на 2021 год и плановый период 2022 и 2023 годов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</si>
</sst>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5" xfId="0" applyFont="1" applyBorder="1"/>
    <xf numFmtId="0" fontId="4" fillId="0" borderId="6" xfId="0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3" fillId="0" borderId="3" xfId="0" applyFont="1" applyBorder="1"/>
    <xf numFmtId="0" fontId="3" fillId="0" borderId="4" xfId="0" applyFont="1" applyBorder="1"/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0" fillId="0" borderId="1" xfId="0" applyNumberFormat="1" applyBorder="1"/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0"/>
  <sheetViews>
    <sheetView tabSelected="1" workbookViewId="0">
      <selection activeCell="G15" sqref="G15"/>
    </sheetView>
  </sheetViews>
  <sheetFormatPr defaultRowHeight="15"/>
  <cols>
    <col min="2" max="2" width="13.140625" customWidth="1"/>
    <col min="3" max="3" width="21.7109375" customWidth="1"/>
    <col min="4" max="4" width="28.85546875" customWidth="1"/>
    <col min="5" max="5" width="22.85546875" customWidth="1"/>
    <col min="6" max="6" width="11.42578125" bestFit="1" customWidth="1"/>
    <col min="7" max="7" width="11.42578125" customWidth="1"/>
  </cols>
  <sheetData>
    <row r="1" spans="2:7" ht="15.75">
      <c r="B1" s="1"/>
    </row>
    <row r="2" spans="2:7" ht="60" customHeight="1">
      <c r="E2" s="27" t="s">
        <v>21</v>
      </c>
      <c r="F2" s="28"/>
      <c r="G2" s="28"/>
    </row>
    <row r="3" spans="2:7" ht="15.75">
      <c r="B3" s="1"/>
    </row>
    <row r="4" spans="2:7">
      <c r="B4" s="29" t="s">
        <v>22</v>
      </c>
      <c r="C4" s="30"/>
      <c r="D4" s="30"/>
      <c r="E4" s="30"/>
      <c r="F4" s="30"/>
      <c r="G4" s="30"/>
    </row>
    <row r="5" spans="2:7">
      <c r="B5" s="30"/>
      <c r="C5" s="30"/>
      <c r="D5" s="30"/>
      <c r="E5" s="30"/>
      <c r="F5" s="30"/>
      <c r="G5" s="30"/>
    </row>
    <row r="6" spans="2:7" ht="46.5" customHeight="1">
      <c r="B6" s="30"/>
      <c r="C6" s="30"/>
      <c r="D6" s="30"/>
      <c r="E6" s="30"/>
      <c r="F6" s="30"/>
      <c r="G6" s="30"/>
    </row>
    <row r="7" spans="2:7" ht="15.75" thickBot="1"/>
    <row r="8" spans="2:7" ht="39.75" thickBot="1">
      <c r="B8" s="2" t="s">
        <v>0</v>
      </c>
      <c r="C8" s="3" t="s">
        <v>1</v>
      </c>
      <c r="D8" s="16" t="s">
        <v>2</v>
      </c>
      <c r="E8" s="25" t="s">
        <v>20</v>
      </c>
      <c r="F8" s="26"/>
      <c r="G8" s="26"/>
    </row>
    <row r="9" spans="2:7" ht="15.75" thickBot="1">
      <c r="B9" s="14"/>
      <c r="C9" s="15"/>
      <c r="D9" s="16"/>
      <c r="E9" s="2">
        <v>2021</v>
      </c>
      <c r="F9" s="21">
        <v>2022</v>
      </c>
      <c r="G9" s="21">
        <v>2023</v>
      </c>
    </row>
    <row r="10" spans="2:7" ht="25.5" thickBot="1">
      <c r="B10" s="4">
        <v>903</v>
      </c>
      <c r="C10" s="5" t="s">
        <v>3</v>
      </c>
      <c r="D10" s="17" t="s">
        <v>4</v>
      </c>
      <c r="E10" s="22">
        <f>E11+E12+E13+E14+E15</f>
        <v>8568900</v>
      </c>
      <c r="F10" s="22">
        <f t="shared" ref="F10:G10" si="0">F11+F12+F13+F14+F15</f>
        <v>8568900</v>
      </c>
      <c r="G10" s="22">
        <f t="shared" si="0"/>
        <v>8568900</v>
      </c>
    </row>
    <row r="11" spans="2:7" ht="39.75" thickBot="1">
      <c r="B11" s="4">
        <v>903</v>
      </c>
      <c r="C11" s="5" t="s">
        <v>5</v>
      </c>
      <c r="D11" s="19" t="s">
        <v>6</v>
      </c>
      <c r="E11" s="22">
        <v>1487700</v>
      </c>
      <c r="F11" s="23">
        <v>1487700</v>
      </c>
      <c r="G11" s="23">
        <v>1487700</v>
      </c>
    </row>
    <row r="12" spans="2:7" ht="52.5" thickBot="1">
      <c r="B12" s="4">
        <v>903</v>
      </c>
      <c r="C12" s="5" t="s">
        <v>7</v>
      </c>
      <c r="D12" s="19" t="s">
        <v>8</v>
      </c>
      <c r="E12" s="22">
        <v>3986900</v>
      </c>
      <c r="F12" s="23">
        <v>3939500</v>
      </c>
      <c r="G12" s="23">
        <v>3956100</v>
      </c>
    </row>
    <row r="13" spans="2:7" ht="103.5" thickBot="1">
      <c r="B13" s="18">
        <v>903</v>
      </c>
      <c r="C13" s="18" t="s">
        <v>9</v>
      </c>
      <c r="D13" s="19" t="s">
        <v>10</v>
      </c>
      <c r="E13" s="22">
        <v>0</v>
      </c>
      <c r="F13" s="23"/>
      <c r="G13" s="23"/>
    </row>
    <row r="14" spans="2:7" ht="65.25" thickBot="1">
      <c r="B14" s="6">
        <v>903</v>
      </c>
      <c r="C14" s="7" t="s">
        <v>11</v>
      </c>
      <c r="D14" s="19" t="s">
        <v>12</v>
      </c>
      <c r="E14" s="22">
        <v>0</v>
      </c>
      <c r="F14" s="23"/>
      <c r="G14" s="23"/>
    </row>
    <row r="15" spans="2:7" ht="52.5" thickBot="1">
      <c r="B15" s="6">
        <v>903</v>
      </c>
      <c r="C15" s="7" t="s">
        <v>13</v>
      </c>
      <c r="D15" s="19" t="s">
        <v>14</v>
      </c>
      <c r="E15" s="22">
        <f>SUM(E16:E19)</f>
        <v>3094300</v>
      </c>
      <c r="F15" s="22">
        <f t="shared" ref="F15:G15" si="1">SUM(F16:F19)</f>
        <v>3141700</v>
      </c>
      <c r="G15" s="22">
        <f t="shared" si="1"/>
        <v>3125100</v>
      </c>
    </row>
    <row r="16" spans="2:7" ht="27" thickBot="1">
      <c r="B16" s="8"/>
      <c r="C16" s="9"/>
      <c r="D16" s="20" t="s">
        <v>15</v>
      </c>
      <c r="E16" s="24">
        <v>3094300</v>
      </c>
      <c r="F16" s="23">
        <v>3141700</v>
      </c>
      <c r="G16" s="23">
        <v>3125100</v>
      </c>
    </row>
    <row r="17" spans="2:7" ht="27" thickBot="1">
      <c r="B17" s="8"/>
      <c r="C17" s="9"/>
      <c r="D17" s="20" t="s">
        <v>16</v>
      </c>
      <c r="E17" s="24">
        <v>0</v>
      </c>
      <c r="F17" s="23"/>
      <c r="G17" s="23"/>
    </row>
    <row r="18" spans="2:7" ht="39.75" thickBot="1">
      <c r="B18" s="8"/>
      <c r="C18" s="9"/>
      <c r="D18" s="20" t="s">
        <v>17</v>
      </c>
      <c r="E18" s="24">
        <v>0</v>
      </c>
      <c r="F18" s="23"/>
      <c r="G18" s="23"/>
    </row>
    <row r="19" spans="2:7" ht="50.25" customHeight="1" thickBot="1">
      <c r="B19" s="10"/>
      <c r="C19" s="11"/>
      <c r="D19" s="20" t="s">
        <v>18</v>
      </c>
      <c r="E19" s="24">
        <v>0</v>
      </c>
      <c r="F19" s="23"/>
      <c r="G19" s="23"/>
    </row>
    <row r="20" spans="2:7" ht="15.75" thickBot="1">
      <c r="B20" s="12"/>
      <c r="C20" s="13"/>
      <c r="D20" s="18" t="s">
        <v>19</v>
      </c>
      <c r="E20" s="22">
        <f>E10</f>
        <v>8568900</v>
      </c>
      <c r="F20" s="22">
        <f t="shared" ref="F20:G20" si="2">F10</f>
        <v>8568900</v>
      </c>
      <c r="G20" s="22">
        <f t="shared" si="2"/>
        <v>8568900</v>
      </c>
    </row>
  </sheetData>
  <mergeCells count="3">
    <mergeCell ref="E8:G8"/>
    <mergeCell ref="E2:G2"/>
    <mergeCell ref="B4:G6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2020-10-05T05:39:33Z</dcterms:modified>
</cp:coreProperties>
</file>